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5120" windowHeight="7410" tabRatio="761" activeTab="0"/>
  </bookViews>
  <sheets>
    <sheet name="Contents" sheetId="1" r:id="rId1"/>
    <sheet name="Table 14.1" sheetId="2" r:id="rId2"/>
    <sheet name="Table 14.2" sheetId="3" r:id="rId3"/>
    <sheet name="Table 14.3" sheetId="4" r:id="rId4"/>
  </sheets>
  <definedNames>
    <definedName name="_AMO_UniqueIdentifier" hidden="1">"'2b0dc382-b6a7-4786-a3c2-657f70247f42'"</definedName>
    <definedName name="_xlfn.IFERROR" hidden="1">#NAME?</definedName>
    <definedName name="_xlnm.Print_Area" localSheetId="1">'Table 14.1'!$A$1:$Q$107</definedName>
    <definedName name="_xlnm.Print_Area" localSheetId="2">'Table 14.2'!$A$1:$Q$98</definedName>
    <definedName name="_xlnm.Print_Area" localSheetId="3">'Table 14.3'!$A$1:$Q$64,'Table 14.3'!$A$66:$Q$126</definedName>
    <definedName name="_xlnm.Print_Titles" localSheetId="1">'Table 14.1'!$1:$5</definedName>
    <definedName name="_xlnm.Print_Titles" localSheetId="2">'Table 14.2'!$1:$5</definedName>
    <definedName name="_xlnm.Print_Titles" localSheetId="3">'Table 14.3'!$1:$5</definedName>
    <definedName name="TopOfTable_Table_1">'Table 14.1'!$A$2</definedName>
    <definedName name="TopOfTable_Table_2">'Table 14.2'!$A$2</definedName>
    <definedName name="TopOfTable_Table_3">'Table 14.3'!$A$2</definedName>
  </definedNames>
  <calcPr fullCalcOnLoad="1"/>
</workbook>
</file>

<file path=xl/comments2.xml><?xml version="1.0" encoding="utf-8"?>
<comments xmlns="http://schemas.openxmlformats.org/spreadsheetml/2006/main">
  <authors>
    <author>Author</author>
  </authors>
  <commentList>
    <comment ref="A8" authorId="0">
      <text>
        <r>
          <rPr>
            <sz val="8"/>
            <rFont val="Arial"/>
            <family val="2"/>
          </rPr>
          <t>Comparisons between different tenure and landlord types should be made with caution. See Explanatory Notes for more information</t>
        </r>
      </text>
    </comment>
    <comment ref="A14" authorId="0">
      <text>
        <r>
          <rPr>
            <sz val="8"/>
            <rFont val="Arial"/>
            <family val="2"/>
          </rPr>
          <t>Includes other landlord type</t>
        </r>
      </text>
    </comment>
    <comment ref="A15" authorId="0">
      <text>
        <r>
          <rPr>
            <sz val="8"/>
            <rFont val="Arial"/>
            <family val="2"/>
          </rPr>
          <t>Includes other tenure type</t>
        </r>
      </text>
    </comment>
    <comment ref="A18" authorId="0">
      <text>
        <r>
          <rPr>
            <sz val="8"/>
            <rFont val="Arial"/>
            <family val="2"/>
          </rPr>
          <t>Includes other couple households with dependent children</t>
        </r>
      </text>
    </comment>
    <comment ref="A21" authorId="0">
      <text>
        <r>
          <rPr>
            <sz val="8"/>
            <rFont val="Arial"/>
            <family val="2"/>
          </rPr>
          <t>Includes other couple family with no dependent children and other one family households </t>
        </r>
      </text>
    </comment>
    <comment ref="A31" authorId="0">
      <text>
        <r>
          <rPr>
            <sz val="8"/>
            <rFont val="Arial"/>
            <family val="2"/>
          </rPr>
          <t>Includes other dwelling types</t>
        </r>
      </text>
    </comment>
    <comment ref="A42" authorId="0">
      <text>
        <r>
          <rPr>
            <sz val="8"/>
            <rFont val="Arial"/>
            <family val="2"/>
          </rPr>
          <t>Includes overseas pensions</t>
        </r>
      </text>
    </comment>
    <comment ref="A44" authorId="0">
      <text>
        <r>
          <rPr>
            <sz val="8"/>
            <rFont val="Arial"/>
            <family val="2"/>
          </rPr>
          <t>Includes households with nil or negative total income</t>
        </r>
      </text>
    </comment>
    <comment ref="A59" authorId="0">
      <text>
        <r>
          <rPr>
            <sz val="8"/>
            <rFont val="Arial"/>
            <family val="2"/>
          </rPr>
          <t>Comparisons between different tenure and landlord types should be made with caution. See Explanatory Notes for more information</t>
        </r>
      </text>
    </comment>
    <comment ref="A66" authorId="0">
      <text>
        <r>
          <rPr>
            <sz val="8"/>
            <rFont val="Arial"/>
            <family val="2"/>
          </rPr>
          <t>Includes other tenure type</t>
        </r>
      </text>
    </comment>
    <comment ref="A69" authorId="0">
      <text>
        <r>
          <rPr>
            <sz val="8"/>
            <rFont val="Arial"/>
            <family val="2"/>
          </rPr>
          <t>Includes other couple households with dependent children</t>
        </r>
      </text>
    </comment>
    <comment ref="A72" authorId="0">
      <text>
        <r>
          <rPr>
            <sz val="8"/>
            <rFont val="Arial"/>
            <family val="2"/>
          </rPr>
          <t>Includes other couple family with no dependent children and other one family households </t>
        </r>
      </text>
    </comment>
    <comment ref="A82" authorId="0">
      <text>
        <r>
          <rPr>
            <sz val="8"/>
            <rFont val="Arial"/>
            <family val="2"/>
          </rPr>
          <t>Includes other dwelling types</t>
        </r>
      </text>
    </comment>
    <comment ref="A93" authorId="0">
      <text>
        <r>
          <rPr>
            <sz val="8"/>
            <rFont val="Arial"/>
            <family val="2"/>
          </rPr>
          <t>Includes overseas pensions</t>
        </r>
      </text>
    </comment>
    <comment ref="A4" authorId="0">
      <text>
        <r>
          <rPr>
            <sz val="8"/>
            <rFont val="Arial"/>
            <family val="2"/>
          </rPr>
          <t>Cells in this table containing 2015–16 and 2017–18 data have been randomly adjusted (by perturbation) to avoid the release of confidential data. Discrepancies may occur between sums of the component items and totals. See Explanatory Notes for more information</t>
        </r>
      </text>
    </comment>
    <comment ref="A65" authorId="0">
      <text>
        <r>
          <rPr>
            <sz val="8"/>
            <rFont val="Arial"/>
            <family val="2"/>
          </rPr>
          <t>Includes other landlord type</t>
        </r>
      </text>
    </comment>
    <comment ref="C73" authorId="0">
      <text>
        <r>
          <rPr>
            <sz val="8"/>
            <rFont val="Tahoma"/>
            <family val="2"/>
          </rPr>
          <t>not available for publication</t>
        </r>
      </text>
    </comment>
    <comment ref="A52" authorId="0">
      <text>
        <r>
          <rPr>
            <sz val="8"/>
            <rFont val="Arial"/>
            <family val="2"/>
          </rPr>
          <t xml:space="preserve">Only includes owner-occupied dwellings. Value is the self-reported estimated sale price of the dwelling.
All years expressed in 2017–18 dollars, adjusted using changes in the Consumer Price Index
</t>
        </r>
      </text>
    </comment>
    <comment ref="A53" authorId="0">
      <text>
        <r>
          <rPr>
            <sz val="8"/>
            <rFont val="Arial"/>
            <family val="2"/>
          </rPr>
          <t>In 2017–18 dollars, adjusted using changes in the Consumer Price Index.
Only includes owners with a mortgage. From 2003–04 excludes amounts of loans for business and investment purposes secured against the dwelling</t>
        </r>
      </text>
    </comment>
    <comment ref="A54" authorId="0">
      <text>
        <r>
          <rPr>
            <sz val="8"/>
            <rFont val="Arial"/>
            <family val="2"/>
          </rPr>
          <t>In 2017–18 dollars, adjusted using changes in the Consumer Price Index.
Estimates presented from 2007–08 onwards are not directly comparable with estimates for previous cycles due to the improvements made to measuring income introduced in the 2007–08 cycle. Estimates for 2003–04 and 2005–06 have been recompiled to reflect the new treatments of income, however not all new components introduced in 2007–08 are available for earlier cycles</t>
        </r>
      </text>
    </comment>
    <comment ref="A103" authorId="0">
      <text>
        <r>
          <rPr>
            <sz val="8"/>
            <rFont val="Arial"/>
            <family val="2"/>
          </rPr>
          <t xml:space="preserve">Only includes owner-occupied dwellings. Value is the self-reported estimated sale price of the dwelling.
All years expressed in 2017–18 dollars, adjusted using changes in the Consumer Price Index
</t>
        </r>
      </text>
    </comment>
    <comment ref="A104" authorId="0">
      <text>
        <r>
          <rPr>
            <sz val="8"/>
            <rFont val="Arial"/>
            <family val="2"/>
          </rPr>
          <t>In 2017–18 dollars, adjusted using changes in the Consumer Price Index.
Only includes owners with a mortgage. From 2003–04 excludes amounts of loans for business and investment purposes secured against the dwelling</t>
        </r>
      </text>
    </comment>
    <comment ref="A105" authorId="0">
      <text>
        <r>
          <rPr>
            <sz val="8"/>
            <rFont val="Arial"/>
            <family val="2"/>
          </rPr>
          <t>In 2017–18 dollars, adjusted using changes in the Consumer Price Index.
Estimates presented from 2007–08 onwards are not directly comparable with estimates for previous cycles due to the improvements made to measuring income introduced in the 2007–08 cycle. Estimates for 2003–04 and 2005–06 have been recompiled to reflect the new treatments of income, however not all new components introduced in 2007–08 are available for earlier cycles</t>
        </r>
      </text>
    </comment>
    <comment ref="E22" authorId="0">
      <text>
        <r>
          <rPr>
            <sz val="8"/>
            <rFont val="Arial"/>
            <family val="2"/>
          </rPr>
          <t>estimate has a relative standard error of 25% to 50% and should be used with caution</t>
        </r>
      </text>
    </comment>
    <comment ref="F22" authorId="0">
      <text>
        <r>
          <rPr>
            <sz val="8"/>
            <rFont val="Arial"/>
            <family val="2"/>
          </rPr>
          <t>estimate has a relative standard error of 25% to 50% and should be used with caution</t>
        </r>
      </text>
    </comment>
    <comment ref="G22" authorId="0">
      <text>
        <r>
          <rPr>
            <sz val="8"/>
            <rFont val="Arial"/>
            <family val="2"/>
          </rPr>
          <t>estimate has a relative standard error of 25% to 50% and should be used with caution</t>
        </r>
      </text>
    </comment>
    <comment ref="H22" authorId="0">
      <text>
        <r>
          <rPr>
            <sz val="8"/>
            <rFont val="Arial"/>
            <family val="2"/>
          </rPr>
          <t>estimate has a relative standard error of 25% to 50% and should be used with caution</t>
        </r>
      </text>
    </comment>
    <comment ref="J22" authorId="0">
      <text>
        <r>
          <rPr>
            <sz val="8"/>
            <rFont val="Arial"/>
            <family val="2"/>
          </rPr>
          <t>estimate has a relative standard error of 25% to 50% and should be used with caution</t>
        </r>
      </text>
    </comment>
    <comment ref="K22" authorId="0">
      <text>
        <r>
          <rPr>
            <sz val="8"/>
            <rFont val="Arial"/>
            <family val="2"/>
          </rPr>
          <t>estimate has a relative standard error of 25% to 50% and should be used with caution</t>
        </r>
      </text>
    </comment>
    <comment ref="A95" authorId="0">
      <text>
        <r>
          <rPr>
            <sz val="8"/>
            <rFont val="Arial"/>
            <family val="2"/>
          </rPr>
          <t>Includes households with nil or negative total income</t>
        </r>
      </text>
    </comment>
    <comment ref="A32" authorId="0">
      <text>
        <r>
          <rPr>
            <sz val="8"/>
            <rFont val="Arial"/>
            <family val="2"/>
          </rPr>
          <t>Quintile boundaries have been applied at the total Australia all households level for consistency and comparability across tables.
See Explanatory Notes for more information on equivalised disposable household income</t>
        </r>
      </text>
    </comment>
    <comment ref="A83" authorId="0">
      <text>
        <r>
          <rPr>
            <sz val="8"/>
            <rFont val="Arial"/>
            <family val="2"/>
          </rPr>
          <t>Quintile boundaries have been applied at the total Australia all households level for consistency and comparability across tables.
See Explanatory Notes for more information on equivalised disposable household income</t>
        </r>
      </text>
    </comment>
    <comment ref="C22" authorId="0">
      <text>
        <r>
          <rPr>
            <sz val="8"/>
            <rFont val="Arial"/>
            <family val="2"/>
          </rPr>
          <t>estimate has a relative standard error greater than 50% and is considered too unreliable for general use</t>
        </r>
      </text>
    </comment>
  </commentList>
</comments>
</file>

<file path=xl/comments3.xml><?xml version="1.0" encoding="utf-8"?>
<comments xmlns="http://schemas.openxmlformats.org/spreadsheetml/2006/main">
  <authors>
    <author>Author</author>
  </authors>
  <commentList>
    <comment ref="A8" authorId="0">
      <text>
        <r>
          <rPr>
            <sz val="8"/>
            <rFont val="Arial"/>
            <family val="2"/>
          </rPr>
          <t>Comparisons between different tenure and landlord types should be made with caution. See Explanatory Notes for more information</t>
        </r>
      </text>
    </comment>
    <comment ref="A15" authorId="0">
      <text>
        <r>
          <rPr>
            <sz val="8"/>
            <rFont val="Arial"/>
            <family val="2"/>
          </rPr>
          <t>Includes other tenure type</t>
        </r>
      </text>
    </comment>
    <comment ref="A18" authorId="0">
      <text>
        <r>
          <rPr>
            <sz val="8"/>
            <rFont val="Arial"/>
            <family val="2"/>
          </rPr>
          <t>Includes other couple households with dependent children</t>
        </r>
      </text>
    </comment>
    <comment ref="A21" authorId="0">
      <text>
        <r>
          <rPr>
            <sz val="8"/>
            <rFont val="Arial"/>
            <family val="2"/>
          </rPr>
          <t>Includes other couple family with no dependent children and other one family households </t>
        </r>
      </text>
    </comment>
    <comment ref="A31" authorId="0">
      <text>
        <r>
          <rPr>
            <sz val="8"/>
            <rFont val="Arial"/>
            <family val="2"/>
          </rPr>
          <t>Includes other dwelling types</t>
        </r>
      </text>
    </comment>
    <comment ref="A42" authorId="0">
      <text>
        <r>
          <rPr>
            <sz val="8"/>
            <rFont val="Arial"/>
            <family val="2"/>
          </rPr>
          <t>Includes overseas pensions</t>
        </r>
      </text>
    </comment>
    <comment ref="A54" authorId="0">
      <text>
        <r>
          <rPr>
            <sz val="8"/>
            <rFont val="Arial"/>
            <family val="2"/>
          </rPr>
          <t>Comparisons between different tenure and landlord types should be made with caution. See Explanatory Notes for more information</t>
        </r>
      </text>
    </comment>
    <comment ref="A61" authorId="0">
      <text>
        <r>
          <rPr>
            <sz val="8"/>
            <rFont val="Arial"/>
            <family val="2"/>
          </rPr>
          <t>Includes other tenure type</t>
        </r>
      </text>
    </comment>
    <comment ref="A64" authorId="0">
      <text>
        <r>
          <rPr>
            <sz val="8"/>
            <rFont val="Arial"/>
            <family val="2"/>
          </rPr>
          <t>Includes other couple households with dependent children</t>
        </r>
      </text>
    </comment>
    <comment ref="A67" authorId="0">
      <text>
        <r>
          <rPr>
            <sz val="8"/>
            <rFont val="Arial"/>
            <family val="2"/>
          </rPr>
          <t>Includes other couple family with no dependent children and other one family households </t>
        </r>
      </text>
    </comment>
    <comment ref="A77" authorId="0">
      <text>
        <r>
          <rPr>
            <sz val="8"/>
            <rFont val="Arial"/>
            <family val="2"/>
          </rPr>
          <t>Includes other dwelling types</t>
        </r>
      </text>
    </comment>
    <comment ref="A88" authorId="0">
      <text>
        <r>
          <rPr>
            <sz val="8"/>
            <rFont val="Arial"/>
            <family val="2"/>
          </rPr>
          <t>Includes overseas pensions</t>
        </r>
      </text>
    </comment>
    <comment ref="A4" authorId="0">
      <text>
        <r>
          <rPr>
            <sz val="8"/>
            <rFont val="Arial"/>
            <family val="2"/>
          </rPr>
          <t>Cells in this table containing 2015–16 and 2017–18 data have been randomly adjusted (by perturbation) to avoid the release of confidential data. Discrepancies may occur between sums of the component items and totals. See Explanatory Notes for more information</t>
        </r>
      </text>
    </comment>
    <comment ref="A14" authorId="0">
      <text>
        <r>
          <rPr>
            <sz val="8"/>
            <rFont val="Arial"/>
            <family val="2"/>
          </rPr>
          <t>Includes other landlord type</t>
        </r>
      </text>
    </comment>
    <comment ref="A60" authorId="0">
      <text>
        <r>
          <rPr>
            <sz val="8"/>
            <rFont val="Arial"/>
            <family val="2"/>
          </rPr>
          <t>Includes other landlord type</t>
        </r>
      </text>
    </comment>
    <comment ref="C22" authorId="0">
      <text>
        <r>
          <rPr>
            <sz val="8"/>
            <rFont val="Arial"/>
            <family val="2"/>
          </rPr>
          <t>estimate has a high margin of error and should be used with caution</t>
        </r>
      </text>
    </comment>
    <comment ref="C68" authorId="0">
      <text>
        <r>
          <rPr>
            <sz val="8"/>
            <rFont val="Arial"/>
            <family val="2"/>
          </rPr>
          <t>not available for publication</t>
        </r>
      </text>
    </comment>
    <comment ref="Q12" authorId="0">
      <text>
        <r>
          <rPr>
            <sz val="8"/>
            <rFont val="Arial"/>
            <family val="2"/>
          </rPr>
          <t>estimate has a high margin of error and should be used with caution</t>
        </r>
      </text>
    </comment>
    <comment ref="Q64" authorId="0">
      <text>
        <r>
          <rPr>
            <sz val="8"/>
            <rFont val="Arial"/>
            <family val="2"/>
          </rPr>
          <t>nil or rounded to zero (including null cells)</t>
        </r>
      </text>
    </comment>
    <comment ref="L5" authorId="0">
      <text>
        <r>
          <rPr>
            <sz val="8"/>
            <rFont val="Arial"/>
            <family val="2"/>
          </rPr>
          <t>Estimates presented for 2007–08  onwards are not directly comparable with estimates for previous cycles due to the improvements made to measuring income introduced in the 2007–08 cycle. Estimates for 2003–04 and 2005–06 have been recompiled to reflect the new measures of income, however not all components introduced in 2007–08 are available for earlier cycles</t>
        </r>
      </text>
    </comment>
    <comment ref="A44" authorId="0">
      <text>
        <r>
          <rPr>
            <sz val="8"/>
            <rFont val="Arial"/>
            <family val="2"/>
          </rPr>
          <t>Includes households with nil or negative total income</t>
        </r>
      </text>
    </comment>
    <comment ref="A90" authorId="0">
      <text>
        <r>
          <rPr>
            <sz val="8"/>
            <rFont val="Arial"/>
            <family val="2"/>
          </rPr>
          <t>Includes households with nil or negative total income</t>
        </r>
      </text>
    </comment>
    <comment ref="A32" authorId="0">
      <text>
        <r>
          <rPr>
            <sz val="8"/>
            <rFont val="Arial"/>
            <family val="2"/>
          </rPr>
          <t>Quintile boundaries have been applied at the total Australia all households level for consistency and comparability across tables.
See Explanatory Notes for more information on equivalised disposable household income</t>
        </r>
      </text>
    </comment>
    <comment ref="A78" authorId="0">
      <text>
        <r>
          <rPr>
            <sz val="8"/>
            <rFont val="Arial"/>
            <family val="2"/>
          </rPr>
          <t>Quintile boundaries have been applied at the total Australia all households level for consistency and comparability across tables.
See Explanatory Notes for more information on equivalised disposable household income</t>
        </r>
      </text>
    </comment>
  </commentList>
</comments>
</file>

<file path=xl/comments4.xml><?xml version="1.0" encoding="utf-8"?>
<comments xmlns="http://schemas.openxmlformats.org/spreadsheetml/2006/main">
  <authors>
    <author>Author</author>
  </authors>
  <commentList>
    <comment ref="A33" authorId="0">
      <text>
        <r>
          <rPr>
            <sz val="8"/>
            <rFont val="Arial"/>
            <family val="2"/>
          </rPr>
          <t>Includes other dwelling types</t>
        </r>
      </text>
    </comment>
    <comment ref="A50" authorId="0">
      <text>
        <r>
          <rPr>
            <sz val="8"/>
            <rFont val="Arial"/>
            <family val="2"/>
          </rPr>
          <t>Includes overseas pensions</t>
        </r>
      </text>
    </comment>
    <comment ref="A110" authorId="0">
      <text>
        <r>
          <rPr>
            <sz val="8"/>
            <rFont val="Arial"/>
            <family val="2"/>
          </rPr>
          <t>Includes overseas pensions</t>
        </r>
      </text>
    </comment>
    <comment ref="A34" authorId="0">
      <text>
        <r>
          <rPr>
            <sz val="8"/>
            <rFont val="Arial"/>
            <family val="2"/>
          </rPr>
          <t xml:space="preserve">Excludes households with nil or negative total income
Estimates presented from 2007–08 onwards are not directly comparable with estimates for previous cycles due to the improvements made to measuring income introduced in the 2007–08 cycle. Estimates for 2003–04 and 2005–06 have been recompiled to reflect the new treatments of income, however not all new components introduced in 2007–08 are available for earlier cycles
</t>
        </r>
      </text>
    </comment>
    <comment ref="A19" authorId="0">
      <text>
        <r>
          <rPr>
            <sz val="8"/>
            <rFont val="Arial"/>
            <family val="2"/>
          </rPr>
          <t>Includes other couple households with dependent children</t>
        </r>
      </text>
    </comment>
    <comment ref="A22" authorId="0">
      <text>
        <r>
          <rPr>
            <sz val="8"/>
            <rFont val="Arial"/>
            <family val="2"/>
          </rPr>
          <t>Includes other couple family with no dependent children and other one family households </t>
        </r>
      </text>
    </comment>
    <comment ref="A79" authorId="0">
      <text>
        <r>
          <rPr>
            <sz val="8"/>
            <rFont val="Arial"/>
            <family val="2"/>
          </rPr>
          <t>Includes other couple households with dependent children</t>
        </r>
      </text>
    </comment>
    <comment ref="A82" authorId="0">
      <text>
        <r>
          <rPr>
            <sz val="8"/>
            <rFont val="Arial"/>
            <family val="2"/>
          </rPr>
          <t>Includes other couple family with no dependent children and other one family households </t>
        </r>
      </text>
    </comment>
    <comment ref="A4" authorId="0">
      <text>
        <r>
          <rPr>
            <sz val="8"/>
            <rFont val="Arial"/>
            <family val="2"/>
          </rPr>
          <t>Cells in this table containing 2015–16 and 2017–18 data have been randomly adjusted (by perturbation) to avoid the release of confidential data. Discrepancies may occur between sums of the component items and totals. See Explanatory Notes for more information</t>
        </r>
      </text>
    </comment>
    <comment ref="A76" authorId="0">
      <text>
        <r>
          <rPr>
            <sz val="8"/>
            <rFont val="Arial"/>
            <family val="2"/>
          </rPr>
          <t>Includes other landlord type</t>
        </r>
      </text>
    </comment>
    <comment ref="A77" authorId="0">
      <text>
        <r>
          <rPr>
            <sz val="8"/>
            <rFont val="Arial"/>
            <family val="2"/>
          </rPr>
          <t>Includes other tenure type</t>
        </r>
      </text>
    </comment>
    <comment ref="A16" authorId="0">
      <text>
        <r>
          <rPr>
            <sz val="8"/>
            <rFont val="Arial"/>
            <family val="2"/>
          </rPr>
          <t>Includes other landlord type</t>
        </r>
      </text>
    </comment>
    <comment ref="A17" authorId="0">
      <text>
        <r>
          <rPr>
            <sz val="8"/>
            <rFont val="Arial"/>
            <family val="2"/>
          </rPr>
          <t>Includes other tenure type</t>
        </r>
      </text>
    </comment>
    <comment ref="A93" authorId="0">
      <text>
        <r>
          <rPr>
            <sz val="8"/>
            <rFont val="Arial"/>
            <family val="2"/>
          </rPr>
          <t>Includes other dwelling types</t>
        </r>
      </text>
    </comment>
    <comment ref="C24" authorId="0">
      <text>
        <r>
          <rPr>
            <sz val="8"/>
            <rFont val="Arial"/>
            <family val="2"/>
          </rPr>
          <t>nil or rounded to zero (including null cells)</t>
        </r>
      </text>
    </comment>
    <comment ref="C77" authorId="0">
      <text>
        <r>
          <rPr>
            <sz val="8"/>
            <rFont val="Arial"/>
            <family val="2"/>
          </rPr>
          <t>nil or rounded to zero (including null cells)</t>
        </r>
      </text>
    </comment>
    <comment ref="D77" authorId="0">
      <text>
        <r>
          <rPr>
            <sz val="8"/>
            <rFont val="Arial"/>
            <family val="2"/>
          </rPr>
          <t>nil or rounded to zero (including null cells)</t>
        </r>
      </text>
    </comment>
    <comment ref="E77" authorId="0">
      <text>
        <r>
          <rPr>
            <sz val="8"/>
            <rFont val="Arial"/>
            <family val="2"/>
          </rPr>
          <t>nil or rounded to zero (including null cells)</t>
        </r>
      </text>
    </comment>
    <comment ref="F77" authorId="0">
      <text>
        <r>
          <rPr>
            <sz val="8"/>
            <rFont val="Arial"/>
            <family val="2"/>
          </rPr>
          <t>nil or rounded to zero (including null cells)</t>
        </r>
      </text>
    </comment>
    <comment ref="G77" authorId="0">
      <text>
        <r>
          <rPr>
            <sz val="8"/>
            <rFont val="Arial"/>
            <family val="2"/>
          </rPr>
          <t>nil or rounded to zero (including null cells)</t>
        </r>
      </text>
    </comment>
    <comment ref="H77" authorId="0">
      <text>
        <r>
          <rPr>
            <sz val="8"/>
            <rFont val="Arial"/>
            <family val="2"/>
          </rPr>
          <t>nil or rounded to zero (including null cells)</t>
        </r>
      </text>
    </comment>
    <comment ref="I77" authorId="0">
      <text>
        <r>
          <rPr>
            <sz val="8"/>
            <rFont val="Arial"/>
            <family val="2"/>
          </rPr>
          <t>nil or rounded to zero (including null cells)</t>
        </r>
      </text>
    </comment>
    <comment ref="J77" authorId="0">
      <text>
        <r>
          <rPr>
            <sz val="8"/>
            <rFont val="Arial"/>
            <family val="2"/>
          </rPr>
          <t>nil or rounded to zero (including null cells)</t>
        </r>
      </text>
    </comment>
    <comment ref="K77" authorId="0">
      <text>
        <r>
          <rPr>
            <sz val="8"/>
            <rFont val="Arial"/>
            <family val="2"/>
          </rPr>
          <t>nil or rounded to zero (including null cells)</t>
        </r>
      </text>
    </comment>
    <comment ref="L77" authorId="0">
      <text>
        <r>
          <rPr>
            <sz val="8"/>
            <rFont val="Arial"/>
            <family val="2"/>
          </rPr>
          <t>nil or rounded to zero (including null cells)</t>
        </r>
      </text>
    </comment>
    <comment ref="M77" authorId="0">
      <text>
        <r>
          <rPr>
            <sz val="8"/>
            <rFont val="Arial"/>
            <family val="2"/>
          </rPr>
          <t>nil or rounded to zero (including null cells)</t>
        </r>
      </text>
    </comment>
    <comment ref="N77" authorId="0">
      <text>
        <r>
          <rPr>
            <sz val="8"/>
            <rFont val="Arial"/>
            <family val="2"/>
          </rPr>
          <t>nil or rounded to zero (including null cells)</t>
        </r>
      </text>
    </comment>
    <comment ref="O77" authorId="0">
      <text>
        <r>
          <rPr>
            <sz val="8"/>
            <rFont val="Arial"/>
            <family val="2"/>
          </rPr>
          <t>nil or rounded to zero (including null cells)</t>
        </r>
      </text>
    </comment>
    <comment ref="P77" authorId="0">
      <text>
        <r>
          <rPr>
            <sz val="8"/>
            <rFont val="Arial"/>
            <family val="2"/>
          </rPr>
          <t>nil or rounded to zero (including null cells)</t>
        </r>
      </text>
    </comment>
    <comment ref="Q77" authorId="0">
      <text>
        <r>
          <rPr>
            <sz val="8"/>
            <rFont val="Arial"/>
            <family val="2"/>
          </rPr>
          <t>nil or rounded to zero (including null cells)</t>
        </r>
      </text>
    </comment>
    <comment ref="O86" authorId="0">
      <text>
        <r>
          <rPr>
            <sz val="8"/>
            <rFont val="Arial"/>
            <family val="2"/>
          </rPr>
          <t>nil or rounded to zero (including null cells)</t>
        </r>
      </text>
    </comment>
    <comment ref="C84" authorId="0">
      <text>
        <r>
          <rPr>
            <sz val="8"/>
            <rFont val="Arial"/>
            <family val="2"/>
          </rPr>
          <t>nil or rounded to zero (including null cells)</t>
        </r>
      </text>
    </comment>
    <comment ref="C88" authorId="0">
      <text>
        <r>
          <rPr>
            <sz val="8"/>
            <rFont val="Arial"/>
            <family val="2"/>
          </rPr>
          <t>nil or rounded to zero (including null cells)</t>
        </r>
      </text>
    </comment>
    <comment ref="D88" authorId="0">
      <text>
        <r>
          <rPr>
            <sz val="8"/>
            <rFont val="Arial"/>
            <family val="2"/>
          </rPr>
          <t>nil or rounded to zero (including null cells)</t>
        </r>
      </text>
    </comment>
    <comment ref="E88" authorId="0">
      <text>
        <r>
          <rPr>
            <sz val="8"/>
            <rFont val="Arial"/>
            <family val="2"/>
          </rPr>
          <t>nil or rounded to zero (including null cells)</t>
        </r>
      </text>
    </comment>
    <comment ref="F88" authorId="0">
      <text>
        <r>
          <rPr>
            <sz val="8"/>
            <rFont val="Arial"/>
            <family val="2"/>
          </rPr>
          <t>nil or rounded to zero (including null cells)</t>
        </r>
      </text>
    </comment>
    <comment ref="G88" authorId="0">
      <text>
        <r>
          <rPr>
            <sz val="8"/>
            <rFont val="Arial"/>
            <family val="2"/>
          </rPr>
          <t>nil or rounded to zero (including null cells)</t>
        </r>
      </text>
    </comment>
    <comment ref="H88" authorId="0">
      <text>
        <r>
          <rPr>
            <sz val="8"/>
            <rFont val="Arial"/>
            <family val="2"/>
          </rPr>
          <t>nil or rounded to zero (including null cells)</t>
        </r>
      </text>
    </comment>
    <comment ref="I88" authorId="0">
      <text>
        <r>
          <rPr>
            <sz val="8"/>
            <rFont val="Arial"/>
            <family val="2"/>
          </rPr>
          <t>nil or rounded to zero (including null cells)</t>
        </r>
      </text>
    </comment>
    <comment ref="J88" authorId="0">
      <text>
        <r>
          <rPr>
            <sz val="8"/>
            <rFont val="Arial"/>
            <family val="2"/>
          </rPr>
          <t>nil or rounded to zero (including null cells)</t>
        </r>
      </text>
    </comment>
    <comment ref="K88" authorId="0">
      <text>
        <r>
          <rPr>
            <sz val="8"/>
            <rFont val="Arial"/>
            <family val="2"/>
          </rPr>
          <t>nil or rounded to zero (including null cells)</t>
        </r>
      </text>
    </comment>
    <comment ref="L88" authorId="0">
      <text>
        <r>
          <rPr>
            <sz val="8"/>
            <rFont val="Arial"/>
            <family val="2"/>
          </rPr>
          <t>nil or rounded to zero (including null cells)</t>
        </r>
      </text>
    </comment>
    <comment ref="M88" authorId="0">
      <text>
        <r>
          <rPr>
            <sz val="8"/>
            <rFont val="Arial"/>
            <family val="2"/>
          </rPr>
          <t>nil or rounded to zero (including null cells)</t>
        </r>
      </text>
    </comment>
    <comment ref="N88" authorId="0">
      <text>
        <r>
          <rPr>
            <sz val="8"/>
            <rFont val="Arial"/>
            <family val="2"/>
          </rPr>
          <t>nil or rounded to zero (including null cells)</t>
        </r>
      </text>
    </comment>
    <comment ref="O88" authorId="0">
      <text>
        <r>
          <rPr>
            <sz val="8"/>
            <rFont val="Arial"/>
            <family val="2"/>
          </rPr>
          <t>nil or rounded to zero (including null cells)</t>
        </r>
      </text>
    </comment>
    <comment ref="P88" authorId="0">
      <text>
        <r>
          <rPr>
            <sz val="8"/>
            <rFont val="Arial"/>
            <family val="2"/>
          </rPr>
          <t>nil or rounded to zero (including null cells)</t>
        </r>
      </text>
    </comment>
    <comment ref="Q88" authorId="0">
      <text>
        <r>
          <rPr>
            <sz val="8"/>
            <rFont val="Arial"/>
            <family val="2"/>
          </rPr>
          <t>nil or rounded to zero (including null cells)</t>
        </r>
      </text>
    </comment>
    <comment ref="C93" authorId="0">
      <text>
        <r>
          <rPr>
            <sz val="8"/>
            <rFont val="Arial"/>
            <family val="2"/>
          </rPr>
          <t>nil or rounded to zero (including null cells)</t>
        </r>
      </text>
    </comment>
    <comment ref="D93" authorId="0">
      <text>
        <r>
          <rPr>
            <sz val="8"/>
            <rFont val="Arial"/>
            <family val="2"/>
          </rPr>
          <t>nil or rounded to zero (including null cells)</t>
        </r>
      </text>
    </comment>
    <comment ref="E93" authorId="0">
      <text>
        <r>
          <rPr>
            <sz val="8"/>
            <rFont val="Arial"/>
            <family val="2"/>
          </rPr>
          <t>nil or rounded to zero (including null cells)</t>
        </r>
      </text>
    </comment>
    <comment ref="F93" authorId="0">
      <text>
        <r>
          <rPr>
            <sz val="8"/>
            <rFont val="Arial"/>
            <family val="2"/>
          </rPr>
          <t>nil or rounded to zero (including null cells)</t>
        </r>
      </text>
    </comment>
    <comment ref="G93" authorId="0">
      <text>
        <r>
          <rPr>
            <sz val="8"/>
            <rFont val="Arial"/>
            <family val="2"/>
          </rPr>
          <t>nil or rounded to zero (including null cells)</t>
        </r>
      </text>
    </comment>
    <comment ref="H93" authorId="0">
      <text>
        <r>
          <rPr>
            <sz val="8"/>
            <rFont val="Arial"/>
            <family val="2"/>
          </rPr>
          <t>nil or rounded to zero (including null cells)</t>
        </r>
      </text>
    </comment>
    <comment ref="I93" authorId="0">
      <text>
        <r>
          <rPr>
            <sz val="8"/>
            <rFont val="Arial"/>
            <family val="2"/>
          </rPr>
          <t>nil or rounded to zero (including null cells)</t>
        </r>
      </text>
    </comment>
    <comment ref="J93" authorId="0">
      <text>
        <r>
          <rPr>
            <sz val="8"/>
            <rFont val="Arial"/>
            <family val="2"/>
          </rPr>
          <t>nil or rounded to zero (including null cells)</t>
        </r>
      </text>
    </comment>
    <comment ref="K93" authorId="0">
      <text>
        <r>
          <rPr>
            <sz val="8"/>
            <rFont val="Arial"/>
            <family val="2"/>
          </rPr>
          <t>nil or rounded to zero (including null cells)</t>
        </r>
      </text>
    </comment>
    <comment ref="L93" authorId="0">
      <text>
        <r>
          <rPr>
            <sz val="8"/>
            <rFont val="Arial"/>
            <family val="2"/>
          </rPr>
          <t>nil or rounded to zero (including null cells)</t>
        </r>
      </text>
    </comment>
    <comment ref="M93" authorId="0">
      <text>
        <r>
          <rPr>
            <sz val="8"/>
            <rFont val="Arial"/>
            <family val="2"/>
          </rPr>
          <t>nil or rounded to zero (including null cells)</t>
        </r>
      </text>
    </comment>
    <comment ref="N93" authorId="0">
      <text>
        <r>
          <rPr>
            <sz val="8"/>
            <rFont val="Arial"/>
            <family val="2"/>
          </rPr>
          <t>nil or rounded to zero (including null cells)</t>
        </r>
      </text>
    </comment>
    <comment ref="O93" authorId="0">
      <text>
        <r>
          <rPr>
            <sz val="8"/>
            <rFont val="Arial"/>
            <family val="2"/>
          </rPr>
          <t>nil or rounded to zero (including null cells)</t>
        </r>
      </text>
    </comment>
    <comment ref="P93" authorId="0">
      <text>
        <r>
          <rPr>
            <sz val="8"/>
            <rFont val="Arial"/>
            <family val="2"/>
          </rPr>
          <t>nil or rounded to zero (including null cells)</t>
        </r>
      </text>
    </comment>
    <comment ref="Q93" authorId="0">
      <text>
        <r>
          <rPr>
            <sz val="8"/>
            <rFont val="Arial"/>
            <family val="2"/>
          </rPr>
          <t>nil or rounded to zero (including null cells)</t>
        </r>
      </text>
    </comment>
    <comment ref="C99" authorId="0">
      <text>
        <r>
          <rPr>
            <sz val="8"/>
            <rFont val="Arial"/>
            <family val="2"/>
          </rPr>
          <t>nil or rounded to zero (including null cells)</t>
        </r>
      </text>
    </comment>
    <comment ref="D99" authorId="0">
      <text>
        <r>
          <rPr>
            <sz val="8"/>
            <rFont val="Arial"/>
            <family val="2"/>
          </rPr>
          <t>nil or rounded to zero (including null cells)</t>
        </r>
      </text>
    </comment>
    <comment ref="E99" authorId="0">
      <text>
        <r>
          <rPr>
            <sz val="8"/>
            <rFont val="Arial"/>
            <family val="2"/>
          </rPr>
          <t>nil or rounded to zero (including null cells)</t>
        </r>
      </text>
    </comment>
    <comment ref="F99" authorId="0">
      <text>
        <r>
          <rPr>
            <sz val="8"/>
            <rFont val="Arial"/>
            <family val="2"/>
          </rPr>
          <t>nil or rounded to zero (including null cells)</t>
        </r>
      </text>
    </comment>
    <comment ref="G99" authorId="0">
      <text>
        <r>
          <rPr>
            <sz val="8"/>
            <rFont val="Arial"/>
            <family val="2"/>
          </rPr>
          <t>nil or rounded to zero (including null cells)</t>
        </r>
      </text>
    </comment>
    <comment ref="H99" authorId="0">
      <text>
        <r>
          <rPr>
            <sz val="8"/>
            <rFont val="Arial"/>
            <family val="2"/>
          </rPr>
          <t>nil or rounded to zero (including null cells)</t>
        </r>
      </text>
    </comment>
    <comment ref="I99" authorId="0">
      <text>
        <r>
          <rPr>
            <sz val="8"/>
            <rFont val="Arial"/>
            <family val="2"/>
          </rPr>
          <t>nil or rounded to zero (including null cells)</t>
        </r>
      </text>
    </comment>
    <comment ref="J99" authorId="0">
      <text>
        <r>
          <rPr>
            <sz val="8"/>
            <rFont val="Arial"/>
            <family val="2"/>
          </rPr>
          <t>nil or rounded to zero (including null cells)</t>
        </r>
      </text>
    </comment>
    <comment ref="K99" authorId="0">
      <text>
        <r>
          <rPr>
            <sz val="8"/>
            <rFont val="Arial"/>
            <family val="2"/>
          </rPr>
          <t>nil or rounded to zero (including null cells)</t>
        </r>
      </text>
    </comment>
    <comment ref="L99" authorId="0">
      <text>
        <r>
          <rPr>
            <sz val="8"/>
            <rFont val="Arial"/>
            <family val="2"/>
          </rPr>
          <t>nil or rounded to zero (including null cells)</t>
        </r>
      </text>
    </comment>
    <comment ref="M99" authorId="0">
      <text>
        <r>
          <rPr>
            <sz val="8"/>
            <rFont val="Arial"/>
            <family val="2"/>
          </rPr>
          <t>nil or rounded to zero (including null cells)</t>
        </r>
      </text>
    </comment>
    <comment ref="N99" authorId="0">
      <text>
        <r>
          <rPr>
            <sz val="8"/>
            <rFont val="Arial"/>
            <family val="2"/>
          </rPr>
          <t>nil or rounded to zero (including null cells)</t>
        </r>
      </text>
    </comment>
    <comment ref="O99" authorId="0">
      <text>
        <r>
          <rPr>
            <sz val="8"/>
            <rFont val="Arial"/>
            <family val="2"/>
          </rPr>
          <t>nil or rounded to zero (including null cells)</t>
        </r>
      </text>
    </comment>
    <comment ref="P99" authorId="0">
      <text>
        <r>
          <rPr>
            <sz val="8"/>
            <rFont val="Arial"/>
            <family val="2"/>
          </rPr>
          <t>nil or rounded to zero (including null cells)</t>
        </r>
      </text>
    </comment>
    <comment ref="Q99" authorId="0">
      <text>
        <r>
          <rPr>
            <sz val="8"/>
            <rFont val="Arial"/>
            <family val="2"/>
          </rPr>
          <t>nil or rounded to zero (including null cells)</t>
        </r>
      </text>
    </comment>
    <comment ref="C106" authorId="0">
      <text>
        <r>
          <rPr>
            <sz val="8"/>
            <rFont val="Arial"/>
            <family val="2"/>
          </rPr>
          <t>nil or rounded to zero (including null cells)</t>
        </r>
      </text>
    </comment>
    <comment ref="D106" authorId="0">
      <text>
        <r>
          <rPr>
            <sz val="8"/>
            <rFont val="Arial"/>
            <family val="2"/>
          </rPr>
          <t>nil or rounded to zero (including null cells)</t>
        </r>
      </text>
    </comment>
    <comment ref="E106" authorId="0">
      <text>
        <r>
          <rPr>
            <sz val="8"/>
            <rFont val="Arial"/>
            <family val="2"/>
          </rPr>
          <t>nil or rounded to zero (including null cells)</t>
        </r>
      </text>
    </comment>
    <comment ref="F106" authorId="0">
      <text>
        <r>
          <rPr>
            <sz val="8"/>
            <rFont val="Arial"/>
            <family val="2"/>
          </rPr>
          <t>nil or rounded to zero (including null cells)</t>
        </r>
      </text>
    </comment>
    <comment ref="G106" authorId="0">
      <text>
        <r>
          <rPr>
            <sz val="8"/>
            <rFont val="Arial"/>
            <family val="2"/>
          </rPr>
          <t>nil or rounded to zero (including null cells)</t>
        </r>
      </text>
    </comment>
    <comment ref="H106" authorId="0">
      <text>
        <r>
          <rPr>
            <sz val="8"/>
            <rFont val="Arial"/>
            <family val="2"/>
          </rPr>
          <t>nil or rounded to zero (including null cells)</t>
        </r>
      </text>
    </comment>
    <comment ref="I106" authorId="0">
      <text>
        <r>
          <rPr>
            <sz val="8"/>
            <rFont val="Arial"/>
            <family val="2"/>
          </rPr>
          <t>nil or rounded to zero (including null cells)</t>
        </r>
      </text>
    </comment>
    <comment ref="J106" authorId="0">
      <text>
        <r>
          <rPr>
            <sz val="8"/>
            <rFont val="Arial"/>
            <family val="2"/>
          </rPr>
          <t>nil or rounded to zero (including null cells)</t>
        </r>
      </text>
    </comment>
    <comment ref="K106" authorId="0">
      <text>
        <r>
          <rPr>
            <sz val="8"/>
            <rFont val="Arial"/>
            <family val="2"/>
          </rPr>
          <t>nil or rounded to zero (including null cells)</t>
        </r>
      </text>
    </comment>
    <comment ref="L106" authorId="0">
      <text>
        <r>
          <rPr>
            <sz val="8"/>
            <rFont val="Arial"/>
            <family val="2"/>
          </rPr>
          <t>nil or rounded to zero (including null cells)</t>
        </r>
      </text>
    </comment>
    <comment ref="M106" authorId="0">
      <text>
        <r>
          <rPr>
            <sz val="8"/>
            <rFont val="Arial"/>
            <family val="2"/>
          </rPr>
          <t>nil or rounded to zero (including null cells)</t>
        </r>
      </text>
    </comment>
    <comment ref="N106" authorId="0">
      <text>
        <r>
          <rPr>
            <sz val="8"/>
            <rFont val="Arial"/>
            <family val="2"/>
          </rPr>
          <t>nil or rounded to zero (including null cells)</t>
        </r>
      </text>
    </comment>
    <comment ref="O106" authorId="0">
      <text>
        <r>
          <rPr>
            <sz val="8"/>
            <rFont val="Arial"/>
            <family val="2"/>
          </rPr>
          <t>nil or rounded to zero (including null cells)</t>
        </r>
      </text>
    </comment>
    <comment ref="P106" authorId="0">
      <text>
        <r>
          <rPr>
            <sz val="8"/>
            <rFont val="Arial"/>
            <family val="2"/>
          </rPr>
          <t>nil or rounded to zero (including null cells)</t>
        </r>
      </text>
    </comment>
    <comment ref="Q106" authorId="0">
      <text>
        <r>
          <rPr>
            <sz val="8"/>
            <rFont val="Arial"/>
            <family val="2"/>
          </rPr>
          <t>nil or rounded to zero (including null cells)</t>
        </r>
      </text>
    </comment>
    <comment ref="C112" authorId="0">
      <text>
        <r>
          <rPr>
            <sz val="8"/>
            <rFont val="Arial"/>
            <family val="2"/>
          </rPr>
          <t>nil or rounded to zero (including null cells)</t>
        </r>
      </text>
    </comment>
    <comment ref="D112" authorId="0">
      <text>
        <r>
          <rPr>
            <sz val="8"/>
            <rFont val="Arial"/>
            <family val="2"/>
          </rPr>
          <t>nil or rounded to zero (including null cells)</t>
        </r>
      </text>
    </comment>
    <comment ref="E112" authorId="0">
      <text>
        <r>
          <rPr>
            <sz val="8"/>
            <rFont val="Arial"/>
            <family val="2"/>
          </rPr>
          <t>nil or rounded to zero (including null cells)</t>
        </r>
      </text>
    </comment>
    <comment ref="F112" authorId="0">
      <text>
        <r>
          <rPr>
            <sz val="8"/>
            <rFont val="Arial"/>
            <family val="2"/>
          </rPr>
          <t>nil or rounded to zero (including null cells)</t>
        </r>
      </text>
    </comment>
    <comment ref="G112" authorId="0">
      <text>
        <r>
          <rPr>
            <sz val="8"/>
            <rFont val="Arial"/>
            <family val="2"/>
          </rPr>
          <t>nil or rounded to zero (including null cells)</t>
        </r>
      </text>
    </comment>
    <comment ref="H112" authorId="0">
      <text>
        <r>
          <rPr>
            <sz val="8"/>
            <rFont val="Arial"/>
            <family val="2"/>
          </rPr>
          <t>nil or rounded to zero (including null cells)</t>
        </r>
      </text>
    </comment>
    <comment ref="I112" authorId="0">
      <text>
        <r>
          <rPr>
            <sz val="8"/>
            <rFont val="Arial"/>
            <family val="2"/>
          </rPr>
          <t>nil or rounded to zero (including null cells)</t>
        </r>
      </text>
    </comment>
    <comment ref="J112" authorId="0">
      <text>
        <r>
          <rPr>
            <sz val="8"/>
            <rFont val="Arial"/>
            <family val="2"/>
          </rPr>
          <t>nil or rounded to zero (including null cells)</t>
        </r>
      </text>
    </comment>
    <comment ref="K112" authorId="0">
      <text>
        <r>
          <rPr>
            <sz val="8"/>
            <rFont val="Arial"/>
            <family val="2"/>
          </rPr>
          <t>nil or rounded to zero (including null cells)</t>
        </r>
      </text>
    </comment>
    <comment ref="L112" authorId="0">
      <text>
        <r>
          <rPr>
            <sz val="8"/>
            <rFont val="Arial"/>
            <family val="2"/>
          </rPr>
          <t>nil or rounded to zero (including null cells)</t>
        </r>
      </text>
    </comment>
    <comment ref="M112" authorId="0">
      <text>
        <r>
          <rPr>
            <sz val="8"/>
            <rFont val="Arial"/>
            <family val="2"/>
          </rPr>
          <t>nil or rounded to zero (including null cells)</t>
        </r>
      </text>
    </comment>
    <comment ref="N112" authorId="0">
      <text>
        <r>
          <rPr>
            <sz val="8"/>
            <rFont val="Arial"/>
            <family val="2"/>
          </rPr>
          <t>nil or rounded to zero (including null cells)</t>
        </r>
      </text>
    </comment>
    <comment ref="O112" authorId="0">
      <text>
        <r>
          <rPr>
            <sz val="8"/>
            <rFont val="Arial"/>
            <family val="2"/>
          </rPr>
          <t>nil or rounded to zero (including null cells)</t>
        </r>
      </text>
    </comment>
    <comment ref="P112" authorId="0">
      <text>
        <r>
          <rPr>
            <sz val="8"/>
            <rFont val="Arial"/>
            <family val="2"/>
          </rPr>
          <t>nil or rounded to zero (including null cells)</t>
        </r>
      </text>
    </comment>
    <comment ref="Q112" authorId="0">
      <text>
        <r>
          <rPr>
            <sz val="8"/>
            <rFont val="Arial"/>
            <family val="2"/>
          </rPr>
          <t>nil or rounded to zero (including null cells)</t>
        </r>
      </text>
    </comment>
    <comment ref="C118" authorId="0">
      <text>
        <r>
          <rPr>
            <sz val="8"/>
            <rFont val="Arial"/>
            <family val="2"/>
          </rPr>
          <t>nil or rounded to zero (including null cells)</t>
        </r>
      </text>
    </comment>
    <comment ref="D118" authorId="0">
      <text>
        <r>
          <rPr>
            <sz val="8"/>
            <rFont val="Arial"/>
            <family val="2"/>
          </rPr>
          <t>nil or rounded to zero (including null cells)</t>
        </r>
      </text>
    </comment>
    <comment ref="E118" authorId="0">
      <text>
        <r>
          <rPr>
            <sz val="8"/>
            <rFont val="Arial"/>
            <family val="2"/>
          </rPr>
          <t>nil or rounded to zero (including null cells)</t>
        </r>
      </text>
    </comment>
    <comment ref="F118" authorId="0">
      <text>
        <r>
          <rPr>
            <sz val="8"/>
            <rFont val="Arial"/>
            <family val="2"/>
          </rPr>
          <t>nil or rounded to zero (including null cells)</t>
        </r>
      </text>
    </comment>
    <comment ref="G118" authorId="0">
      <text>
        <r>
          <rPr>
            <sz val="8"/>
            <rFont val="Arial"/>
            <family val="2"/>
          </rPr>
          <t>nil or rounded to zero (including null cells)</t>
        </r>
      </text>
    </comment>
    <comment ref="H118" authorId="0">
      <text>
        <r>
          <rPr>
            <sz val="8"/>
            <rFont val="Arial"/>
            <family val="2"/>
          </rPr>
          <t>nil or rounded to zero (including null cells)</t>
        </r>
      </text>
    </comment>
    <comment ref="I118" authorId="0">
      <text>
        <r>
          <rPr>
            <sz val="8"/>
            <rFont val="Arial"/>
            <family val="2"/>
          </rPr>
          <t>nil or rounded to zero (including null cells)</t>
        </r>
      </text>
    </comment>
    <comment ref="J118" authorId="0">
      <text>
        <r>
          <rPr>
            <sz val="8"/>
            <rFont val="Arial"/>
            <family val="2"/>
          </rPr>
          <t>nil or rounded to zero (including null cells)</t>
        </r>
      </text>
    </comment>
    <comment ref="K118" authorId="0">
      <text>
        <r>
          <rPr>
            <sz val="8"/>
            <rFont val="Arial"/>
            <family val="2"/>
          </rPr>
          <t>nil or rounded to zero (including null cells)</t>
        </r>
      </text>
    </comment>
    <comment ref="L118" authorId="0">
      <text>
        <r>
          <rPr>
            <sz val="8"/>
            <rFont val="Arial"/>
            <family val="2"/>
          </rPr>
          <t>nil or rounded to zero (including null cells)</t>
        </r>
      </text>
    </comment>
    <comment ref="M118" authorId="0">
      <text>
        <r>
          <rPr>
            <sz val="8"/>
            <rFont val="Arial"/>
            <family val="2"/>
          </rPr>
          <t>nil or rounded to zero (including null cells)</t>
        </r>
      </text>
    </comment>
    <comment ref="N118" authorId="0">
      <text>
        <r>
          <rPr>
            <sz val="8"/>
            <rFont val="Arial"/>
            <family val="2"/>
          </rPr>
          <t>nil or rounded to zero (including null cells)</t>
        </r>
      </text>
    </comment>
    <comment ref="O118" authorId="0">
      <text>
        <r>
          <rPr>
            <sz val="8"/>
            <rFont val="Arial"/>
            <family val="2"/>
          </rPr>
          <t>nil or rounded to zero (including null cells)</t>
        </r>
      </text>
    </comment>
    <comment ref="P118" authorId="0">
      <text>
        <r>
          <rPr>
            <sz val="8"/>
            <rFont val="Arial"/>
            <family val="2"/>
          </rPr>
          <t>nil or rounded to zero (including null cells)</t>
        </r>
      </text>
    </comment>
    <comment ref="Q118" authorId="0">
      <text>
        <r>
          <rPr>
            <sz val="8"/>
            <rFont val="Arial"/>
            <family val="2"/>
          </rPr>
          <t>nil or rounded to zero (including null cells)</t>
        </r>
      </text>
    </comment>
    <comment ref="C121" authorId="0">
      <text>
        <r>
          <rPr>
            <sz val="8"/>
            <rFont val="Arial"/>
            <family val="2"/>
          </rPr>
          <t>nil or rounded to zero (including null cells)</t>
        </r>
      </text>
    </comment>
    <comment ref="D121" authorId="0">
      <text>
        <r>
          <rPr>
            <sz val="8"/>
            <rFont val="Arial"/>
            <family val="2"/>
          </rPr>
          <t>nil or rounded to zero (including null cells)</t>
        </r>
      </text>
    </comment>
    <comment ref="E121" authorId="0">
      <text>
        <r>
          <rPr>
            <sz val="8"/>
            <rFont val="Arial"/>
            <family val="2"/>
          </rPr>
          <t>nil or rounded to zero (including null cells)</t>
        </r>
      </text>
    </comment>
    <comment ref="F121" authorId="0">
      <text>
        <r>
          <rPr>
            <sz val="8"/>
            <rFont val="Arial"/>
            <family val="2"/>
          </rPr>
          <t>nil or rounded to zero (including null cells)</t>
        </r>
      </text>
    </comment>
    <comment ref="G121" authorId="0">
      <text>
        <r>
          <rPr>
            <sz val="8"/>
            <rFont val="Arial"/>
            <family val="2"/>
          </rPr>
          <t>nil or rounded to zero (including null cells)</t>
        </r>
      </text>
    </comment>
    <comment ref="H121" authorId="0">
      <text>
        <r>
          <rPr>
            <sz val="8"/>
            <rFont val="Arial"/>
            <family val="2"/>
          </rPr>
          <t>nil or rounded to zero (including null cells)</t>
        </r>
      </text>
    </comment>
    <comment ref="I121" authorId="0">
      <text>
        <r>
          <rPr>
            <sz val="8"/>
            <rFont val="Arial"/>
            <family val="2"/>
          </rPr>
          <t>nil or rounded to zero (including null cells)</t>
        </r>
      </text>
    </comment>
    <comment ref="J121" authorId="0">
      <text>
        <r>
          <rPr>
            <sz val="8"/>
            <rFont val="Arial"/>
            <family val="2"/>
          </rPr>
          <t>nil or rounded to zero (including null cells)</t>
        </r>
      </text>
    </comment>
    <comment ref="K121" authorId="0">
      <text>
        <r>
          <rPr>
            <sz val="8"/>
            <rFont val="Arial"/>
            <family val="2"/>
          </rPr>
          <t>nil or rounded to zero (including null cells)</t>
        </r>
      </text>
    </comment>
    <comment ref="L121" authorId="0">
      <text>
        <r>
          <rPr>
            <sz val="8"/>
            <rFont val="Arial"/>
            <family val="2"/>
          </rPr>
          <t>nil or rounded to zero (including null cells)</t>
        </r>
      </text>
    </comment>
    <comment ref="N121" authorId="0">
      <text>
        <r>
          <rPr>
            <sz val="8"/>
            <rFont val="Arial"/>
            <family val="2"/>
          </rPr>
          <t>nil or rounded to zero (including null cells)</t>
        </r>
      </text>
    </comment>
    <comment ref="O121" authorId="0">
      <text>
        <r>
          <rPr>
            <sz val="8"/>
            <rFont val="Arial"/>
            <family val="2"/>
          </rPr>
          <t>nil or rounded to zero (including null cells)</t>
        </r>
      </text>
    </comment>
    <comment ref="P121" authorId="0">
      <text>
        <r>
          <rPr>
            <sz val="8"/>
            <rFont val="Arial"/>
            <family val="2"/>
          </rPr>
          <t>nil or rounded to zero (including null cells)</t>
        </r>
      </text>
    </comment>
    <comment ref="Q121" authorId="0">
      <text>
        <r>
          <rPr>
            <sz val="8"/>
            <rFont val="Arial"/>
            <family val="2"/>
          </rPr>
          <t>nil or rounded to zero (including null cells)</t>
        </r>
      </text>
    </comment>
    <comment ref="O122" authorId="0">
      <text>
        <r>
          <rPr>
            <sz val="8"/>
            <rFont val="Arial"/>
            <family val="2"/>
          </rPr>
          <t>nil or rounded to zero (including null cells)</t>
        </r>
      </text>
    </comment>
    <comment ref="O123" authorId="0">
      <text>
        <r>
          <rPr>
            <sz val="8"/>
            <rFont val="Arial"/>
            <family val="2"/>
          </rPr>
          <t>nil or rounded to zero (including null cells)</t>
        </r>
      </text>
    </comment>
    <comment ref="A52" authorId="0">
      <text>
        <r>
          <rPr>
            <sz val="8"/>
            <rFont val="Arial"/>
            <family val="2"/>
          </rPr>
          <t>Includes households with nil or negative total income</t>
        </r>
      </text>
    </comment>
    <comment ref="A112" authorId="0">
      <text>
        <r>
          <rPr>
            <sz val="8"/>
            <rFont val="Arial"/>
            <family val="2"/>
          </rPr>
          <t>Includes households with nil or negative total income</t>
        </r>
      </text>
    </comment>
    <comment ref="A94" authorId="0">
      <text>
        <r>
          <rPr>
            <sz val="8"/>
            <rFont val="Arial"/>
            <family val="2"/>
          </rPr>
          <t xml:space="preserve">Excludes households with nil or negative total income
Estimates presented from 2007–08 onwards are not directly comparable with estimates for previous cycles due to the improvements made to measuring income introduced in the 2007–08 cycle. Estimates for 2003–04 and 2005–06 have been recompiled to reflect the new treatments of income, however not all new components introduced in 2007–08 are available for earlier cycles
</t>
        </r>
      </text>
    </comment>
    <comment ref="A40" authorId="0">
      <text>
        <r>
          <rPr>
            <sz val="8"/>
            <rFont val="Arial"/>
            <family val="2"/>
          </rPr>
          <t>Quintile boundaries have been applied at the total Australia all households level for consistency and comparability across tables.
See Explanatory Notes for more information on equivalised disposable household income</t>
        </r>
      </text>
    </comment>
    <comment ref="A100" authorId="0">
      <text>
        <r>
          <rPr>
            <sz val="8"/>
            <rFont val="Arial"/>
            <family val="2"/>
          </rPr>
          <t>Quintile boundaries have been applied at the total Australia all households level for consistency and comparability across tables.
See Explanatory Notes for more information on equivalised disposable household income</t>
        </r>
      </text>
    </comment>
  </commentList>
</comments>
</file>

<file path=xl/sharedStrings.xml><?xml version="1.0" encoding="utf-8"?>
<sst xmlns="http://schemas.openxmlformats.org/spreadsheetml/2006/main" count="605" uniqueCount="100">
  <si>
    <t>Contents</t>
  </si>
  <si>
    <t>Tables</t>
  </si>
  <si>
    <r>
      <t xml:space="preserve">More information available from the </t>
    </r>
    <r>
      <rPr>
        <b/>
        <sz val="12"/>
        <color indexed="12"/>
        <rFont val="Arial"/>
        <family val="2"/>
      </rPr>
      <t>ABS website</t>
    </r>
  </si>
  <si>
    <t>Summary</t>
  </si>
  <si>
    <t>Explanatory Notes</t>
  </si>
  <si>
    <t>%</t>
  </si>
  <si>
    <t xml:space="preserve">            Australian Bureau of Statistics</t>
  </si>
  <si>
    <t>Owner without a mortgage</t>
  </si>
  <si>
    <t>Owner with a mortgage</t>
  </si>
  <si>
    <t>Total owners</t>
  </si>
  <si>
    <t>$</t>
  </si>
  <si>
    <t>Family composition of household</t>
  </si>
  <si>
    <t>One family households</t>
  </si>
  <si>
    <t>Couple family with dependent children</t>
  </si>
  <si>
    <t>One parent family with dependent children</t>
  </si>
  <si>
    <t>Couple only</t>
  </si>
  <si>
    <t>Other one family households</t>
  </si>
  <si>
    <t>Multiple family households</t>
  </si>
  <si>
    <t>Non-family households</t>
  </si>
  <si>
    <t>Lone person households</t>
  </si>
  <si>
    <t>Group households</t>
  </si>
  <si>
    <t>ESTIMATES</t>
  </si>
  <si>
    <t>Enquiries</t>
  </si>
  <si>
    <t>Tenure and landlord type</t>
  </si>
  <si>
    <t>Dwelling structure</t>
  </si>
  <si>
    <t>Separate house</t>
  </si>
  <si>
    <t>Flat or apartment</t>
  </si>
  <si>
    <t>Equivalised disposable household income</t>
  </si>
  <si>
    <t>Lowest quintile</t>
  </si>
  <si>
    <t>Second quintile</t>
  </si>
  <si>
    <t>Third quintile</t>
  </si>
  <si>
    <t>Fourth quintile</t>
  </si>
  <si>
    <t>Highest quintile</t>
  </si>
  <si>
    <t>Main source of household income</t>
  </si>
  <si>
    <t>Employee Income</t>
  </si>
  <si>
    <t>Own unincorporated business income</t>
  </si>
  <si>
    <t>Government pensions and allowances</t>
  </si>
  <si>
    <t>Other income</t>
  </si>
  <si>
    <t>Number of employed persons in household</t>
  </si>
  <si>
    <t>None</t>
  </si>
  <si>
    <t>One</t>
  </si>
  <si>
    <t>Two</t>
  </si>
  <si>
    <t>Three or more</t>
  </si>
  <si>
    <t>1994–95</t>
  </si>
  <si>
    <t>1995–96</t>
  </si>
  <si>
    <t>1996–97</t>
  </si>
  <si>
    <t>1997–98</t>
  </si>
  <si>
    <t>1999–00</t>
  </si>
  <si>
    <t>2000–01</t>
  </si>
  <si>
    <t>2002–03</t>
  </si>
  <si>
    <t>2003–04</t>
  </si>
  <si>
    <t>2005–06</t>
  </si>
  <si>
    <t>2007–08</t>
  </si>
  <si>
    <t>2009–10</t>
  </si>
  <si>
    <t>2011–12</t>
  </si>
  <si>
    <t>2013–14</t>
  </si>
  <si>
    <t>2015–16</t>
  </si>
  <si>
    <t>Renter</t>
  </si>
  <si>
    <t>Private landlord</t>
  </si>
  <si>
    <t>Total renters</t>
  </si>
  <si>
    <t>Estimated number of households</t>
  </si>
  <si>
    <t xml:space="preserve"> '000</t>
  </si>
  <si>
    <t>Number of households in sample</t>
  </si>
  <si>
    <t>Mean number of bedrooms in dwelling</t>
  </si>
  <si>
    <t>Mean number of persons in household</t>
  </si>
  <si>
    <t>Total</t>
  </si>
  <si>
    <t>Housing costs as a proportion of gross household income</t>
  </si>
  <si>
    <t>25% or less</t>
  </si>
  <si>
    <t>More than 25% to 30%</t>
  </si>
  <si>
    <t>More than 30% to 50%</t>
  </si>
  <si>
    <t>More than 50%</t>
  </si>
  <si>
    <t>Proportion of households with characteristic</t>
  </si>
  <si>
    <t>no.</t>
  </si>
  <si>
    <t>$'000</t>
  </si>
  <si>
    <t>Estimated number of persons</t>
  </si>
  <si>
    <t>For further information about these and related statistics, contact the Information Centre on 1300 135 070.</t>
  </si>
  <si>
    <t>Semi-detached, row or terrace house, townhouse</t>
  </si>
  <si>
    <t>Owner</t>
  </si>
  <si>
    <t>MEAN WEEKLY HOUSING COSTS, Selected household characteristics, Victoria, 1994–95 to 2017–18</t>
  </si>
  <si>
    <t>HOUSING COSTS AS A PROPORTION OF GROSS HOUSEHOLD INCOME, Selected household characteristics, Victoria, 1994–95 to 2017–18</t>
  </si>
  <si>
    <t>HOUSEHOLD ESTIMATES, Selected household characteristics, Victoria, 1994–95 to 2017–18</t>
  </si>
  <si>
    <t>Housing Occupancy and Costs, 2017–18</t>
  </si>
  <si>
    <t>© Commonwealth of Australia 2019</t>
  </si>
  <si>
    <t>Mean housing costs per week in 2017–18 dollars</t>
  </si>
  <si>
    <t>Median value of dwelling (in 2017–18 dollars)</t>
  </si>
  <si>
    <t>Mean gross household income per week (in 2017–18 dollars)</t>
  </si>
  <si>
    <t>Factor applied to adjust to 2017–18 dollars</t>
  </si>
  <si>
    <t>2017–18</t>
  </si>
  <si>
    <t>41300, Table 14, Housing Occupancy and Costs, Australia, 2017–18</t>
  </si>
  <si>
    <t>Table 14.1 MEAN WEEKLY HOUSING COSTS, Selected household characteristics, Victoria, 1994–95 to 2017–18</t>
  </si>
  <si>
    <t>Table 14.2 HOUSING COSTS AS A PROPORTION OF GROSS HOUSEHOLD INCOME, Selected household characteristics, Victoria, 1994–95 to 2017–18</t>
  </si>
  <si>
    <t>Table 14.3 HOUSEHOLD ESTIMATES, Selected household characteristics, Victoria, 1994–95 to 2017–18</t>
  </si>
  <si>
    <t>Released at 11:30 am (CANBERRA TIME) 17 July 2019</t>
  </si>
  <si>
    <t>RELATIVE STANDARD ERROR (%)</t>
  </si>
  <si>
    <t>RSE(%)</t>
  </si>
  <si>
    <t>95% MARGIN OF ERROR OF PROPORTION (±)</t>
  </si>
  <si>
    <t>MOE(±)</t>
  </si>
  <si>
    <t>Median amount of mortgage outstanding (in 2017–18 dollars)</t>
  </si>
  <si>
    <t>14. Housing Occupancy and Costs, Victoria, 1994–95 to 2017–18</t>
  </si>
  <si>
    <t>State or territory housing authority</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</si>
</sst>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C09]#,##0.00;[Red]&quot;-&quot;[$$-C09]#,##0.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C09]dddd\,\ d\ mmmm\ yyyy"/>
    <numFmt numFmtId="172" formatCode="[$-409]h:mm:ss\ AM/PM"/>
    <numFmt numFmtId="173" formatCode="0.0000000"/>
    <numFmt numFmtId="174" formatCode="0.000000"/>
    <numFmt numFmtId="175" formatCode="0.00000"/>
    <numFmt numFmtId="176" formatCode="0.0000"/>
    <numFmt numFmtId="177" formatCode="0.000"/>
    <numFmt numFmtId="178" formatCode="_-* #,##0.0_-;\-* #,##0.0_-;_-* &quot;-&quot;??_-;_-@_-"/>
    <numFmt numFmtId="179" formatCode="0.00000000"/>
    <numFmt numFmtId="180" formatCode="_-* #,##0_-;\-* #,##0_-;_-* &quot;-&quot;??_-;_-@_-"/>
    <numFmt numFmtId="181" formatCode="#,##0.0_ ;\-#,##0.0\ "/>
    <numFmt numFmtId="182" formatCode="#,##0_ ;\-#,##0\ "/>
    <numFmt numFmtId="183" formatCode="#,##0.000"/>
  </numFmts>
  <fonts count="94">
    <font>
      <sz val="11"/>
      <color theme="1"/>
      <name val="Arial"/>
      <family val="2"/>
    </font>
    <font>
      <sz val="11"/>
      <color indexed="8"/>
      <name val="Calibri"/>
      <family val="2"/>
    </font>
    <font>
      <b/>
      <sz val="12"/>
      <color indexed="12"/>
      <name val="Arial"/>
      <family val="2"/>
    </font>
    <font>
      <sz val="8"/>
      <name val="Arial"/>
      <family val="2"/>
    </font>
    <font>
      <sz val="10"/>
      <name val="Tahoma"/>
      <family val="2"/>
    </font>
    <font>
      <i/>
      <sz val="8"/>
      <name val="FrnkGothITC Bk BT"/>
      <family val="2"/>
    </font>
    <font>
      <u val="single"/>
      <sz val="10"/>
      <color indexed="12"/>
      <name val="Tahoma"/>
      <family val="2"/>
    </font>
    <font>
      <sz val="12"/>
      <name val="Microsoft Sans Serif"/>
      <family val="2"/>
    </font>
    <font>
      <sz val="9"/>
      <name val="Arial"/>
      <family val="2"/>
    </font>
    <font>
      <sz val="8"/>
      <name val="Microsoft Sans Serif"/>
      <family val="2"/>
    </font>
    <font>
      <sz val="10"/>
      <name val="Arial"/>
      <family val="2"/>
    </font>
    <font>
      <b/>
      <sz val="8"/>
      <name val="Arial"/>
      <family val="2"/>
    </font>
    <font>
      <u val="single"/>
      <sz val="10"/>
      <color indexed="12"/>
      <name val="Arial"/>
      <family val="2"/>
    </font>
    <font>
      <i/>
      <sz val="8"/>
      <name val="Arial"/>
      <family val="2"/>
    </font>
    <font>
      <sz val="11"/>
      <name val="Arial"/>
      <family val="2"/>
    </font>
    <font>
      <sz val="8"/>
      <name val="Tahoma"/>
      <family val="2"/>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Arial"/>
      <family val="2"/>
    </font>
    <font>
      <sz val="11"/>
      <color indexed="17"/>
      <name val="Calibri"/>
      <family val="2"/>
    </font>
    <font>
      <b/>
      <i/>
      <sz val="16"/>
      <color indexed="8"/>
      <name val="Arial"/>
      <family val="2"/>
    </font>
    <font>
      <b/>
      <sz val="15"/>
      <color indexed="56"/>
      <name val="Calibri"/>
      <family val="2"/>
    </font>
    <font>
      <b/>
      <sz val="13"/>
      <color indexed="56"/>
      <name val="Calibri"/>
      <family val="2"/>
    </font>
    <font>
      <b/>
      <sz val="11"/>
      <color indexed="56"/>
      <name val="Calibri"/>
      <family val="2"/>
    </font>
    <font>
      <u val="single"/>
      <sz val="11"/>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i/>
      <u val="single"/>
      <sz val="10"/>
      <color indexed="8"/>
      <name val="Arial"/>
      <family val="2"/>
    </font>
    <font>
      <b/>
      <i/>
      <u val="single"/>
      <sz val="11"/>
      <color indexed="8"/>
      <name val="Arial"/>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8"/>
      <color indexed="8"/>
      <name val="Arial"/>
      <family val="2"/>
    </font>
    <font>
      <sz val="8"/>
      <color indexed="12"/>
      <name val="Arial"/>
      <family val="2"/>
    </font>
    <font>
      <sz val="8"/>
      <color indexed="8"/>
      <name val="Arial"/>
      <family val="2"/>
    </font>
    <font>
      <b/>
      <sz val="11"/>
      <color indexed="10"/>
      <name val="Arial"/>
      <family val="2"/>
    </font>
    <font>
      <sz val="11"/>
      <color indexed="36"/>
      <name val="Arial"/>
      <family val="2"/>
    </font>
    <font>
      <b/>
      <sz val="11"/>
      <color indexed="8"/>
      <name val="Arial"/>
      <family val="2"/>
    </font>
    <font>
      <b/>
      <sz val="12"/>
      <color indexed="8"/>
      <name val="Arial"/>
      <family val="2"/>
    </font>
    <font>
      <b/>
      <sz val="10"/>
      <color indexed="8"/>
      <name val="Arial"/>
      <family val="2"/>
    </font>
    <font>
      <sz val="28"/>
      <color indexed="8"/>
      <name val="Arial"/>
      <family val="2"/>
    </font>
    <font>
      <sz val="8"/>
      <color indexed="8"/>
      <name val="Calibri"/>
      <family val="2"/>
    </font>
    <font>
      <i/>
      <sz val="11"/>
      <color indexed="8"/>
      <name val="Arial"/>
      <family val="2"/>
    </font>
    <font>
      <i/>
      <sz val="8"/>
      <color indexed="8"/>
      <name val="Arial"/>
      <family val="2"/>
    </font>
    <font>
      <sz val="2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Arial"/>
      <family val="2"/>
    </font>
    <font>
      <sz val="11"/>
      <color rgb="FF006100"/>
      <name val="Calibri"/>
      <family val="2"/>
    </font>
    <font>
      <b/>
      <i/>
      <sz val="16"/>
      <color rgb="FF000000"/>
      <name val="Arial"/>
      <family val="2"/>
    </font>
    <font>
      <b/>
      <sz val="15"/>
      <color theme="3"/>
      <name val="Calibri"/>
      <family val="2"/>
    </font>
    <font>
      <b/>
      <sz val="13"/>
      <color theme="3"/>
      <name val="Calibri"/>
      <family val="2"/>
    </font>
    <font>
      <b/>
      <sz val="11"/>
      <color theme="3"/>
      <name val="Calibri"/>
      <family val="2"/>
    </font>
    <font>
      <b/>
      <i/>
      <sz val="16"/>
      <color theme="1"/>
      <name val="Arial"/>
      <family val="2"/>
    </font>
    <font>
      <u val="single"/>
      <sz val="11"/>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i/>
      <u val="single"/>
      <sz val="10"/>
      <color rgb="FF000000"/>
      <name val="Arial"/>
      <family val="2"/>
    </font>
    <font>
      <b/>
      <i/>
      <u val="single"/>
      <sz val="11"/>
      <color theme="1"/>
      <name val="Arial"/>
      <family val="2"/>
    </font>
    <font>
      <b/>
      <sz val="18"/>
      <color theme="3"/>
      <name val="Cambria"/>
      <family val="2"/>
    </font>
    <font>
      <b/>
      <sz val="11"/>
      <color theme="1"/>
      <name val="Calibri"/>
      <family val="2"/>
    </font>
    <font>
      <sz val="11"/>
      <color rgb="FFFF0000"/>
      <name val="Calibri"/>
      <family val="2"/>
    </font>
    <font>
      <sz val="10"/>
      <color rgb="FF000000"/>
      <name val="Arial"/>
      <family val="2"/>
    </font>
    <font>
      <b/>
      <sz val="8"/>
      <color rgb="FF000000"/>
      <name val="Arial"/>
      <family val="2"/>
    </font>
    <font>
      <sz val="8"/>
      <color rgb="FF0000FF"/>
      <name val="Arial"/>
      <family val="2"/>
    </font>
    <font>
      <sz val="8"/>
      <color rgb="FF000000"/>
      <name val="Arial"/>
      <family val="2"/>
    </font>
    <font>
      <b/>
      <sz val="11"/>
      <color rgb="FFFF0000"/>
      <name val="Arial"/>
      <family val="2"/>
    </font>
    <font>
      <sz val="11"/>
      <color theme="7"/>
      <name val="Arial"/>
      <family val="2"/>
    </font>
    <font>
      <b/>
      <sz val="11"/>
      <color rgb="FF000000"/>
      <name val="Arial"/>
      <family val="2"/>
    </font>
    <font>
      <sz val="8"/>
      <color theme="1"/>
      <name val="Arial"/>
      <family val="2"/>
    </font>
    <font>
      <b/>
      <sz val="12"/>
      <color rgb="FF000000"/>
      <name val="Arial"/>
      <family val="2"/>
    </font>
    <font>
      <b/>
      <sz val="10"/>
      <color rgb="FF000000"/>
      <name val="Arial"/>
      <family val="2"/>
    </font>
    <font>
      <sz val="28"/>
      <color theme="1"/>
      <name val="Arial"/>
      <family val="2"/>
    </font>
    <font>
      <sz val="8"/>
      <color theme="1"/>
      <name val="Calibri"/>
      <family val="2"/>
    </font>
    <font>
      <sz val="10"/>
      <color theme="1"/>
      <name val="Arial"/>
      <family val="2"/>
    </font>
    <font>
      <b/>
      <sz val="8"/>
      <color theme="1"/>
      <name val="Arial"/>
      <family val="2"/>
    </font>
    <font>
      <i/>
      <sz val="11"/>
      <color theme="1"/>
      <name val="Arial"/>
      <family val="2"/>
    </font>
    <font>
      <i/>
      <sz val="8"/>
      <color rgb="FF000000"/>
      <name val="Arial"/>
      <family val="2"/>
    </font>
    <font>
      <i/>
      <sz val="8"/>
      <color theme="1"/>
      <name val="Arial"/>
      <family val="2"/>
    </font>
    <font>
      <sz val="8"/>
      <color theme="10"/>
      <name val="Arial"/>
      <family val="2"/>
    </font>
    <font>
      <sz val="2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6E6E6"/>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s>
  <cellStyleXfs count="183">
    <xf numFmtId="0" fontId="0" fillId="0" borderId="0">
      <alignment/>
      <protection/>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52" fillId="0" borderId="0" applyFont="0" applyFill="0" applyBorder="0" applyAlignment="0" applyProtection="0"/>
    <xf numFmtId="41" fontId="52" fillId="0" borderId="0" applyFont="0" applyFill="0" applyBorder="0" applyAlignment="0" applyProtection="0"/>
    <xf numFmtId="44" fontId="52" fillId="0" borderId="0" applyFont="0" applyFill="0" applyBorder="0" applyAlignment="0" applyProtection="0"/>
    <xf numFmtId="42" fontId="52"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Protection="0">
      <alignment horizontal="center"/>
    </xf>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lignment horizontal="center"/>
      <protection/>
    </xf>
    <xf numFmtId="0" fontId="60" fillId="0" borderId="0" applyNumberFormat="0" applyFill="0" applyBorder="0" applyProtection="0">
      <alignment horizontal="center" textRotation="90"/>
    </xf>
    <xf numFmtId="0" fontId="64" fillId="0" borderId="0">
      <alignment horizontal="center" textRotation="90"/>
      <protection/>
    </xf>
    <xf numFmtId="0" fontId="65" fillId="0" borderId="0" applyNumberFormat="0" applyFill="0" applyBorder="0" applyAlignment="0" applyProtection="0"/>
    <xf numFmtId="0" fontId="6" fillId="0" borderId="0">
      <alignment/>
      <protection/>
    </xf>
    <xf numFmtId="0" fontId="6" fillId="0" borderId="0">
      <alignment/>
      <protection/>
    </xf>
    <xf numFmtId="0" fontId="65" fillId="0" borderId="0" applyNumberFormat="0" applyFill="0" applyBorder="0" applyAlignment="0" applyProtection="0"/>
    <xf numFmtId="0" fontId="12" fillId="0" borderId="0" applyNumberFormat="0" applyFill="0" applyBorder="0" applyAlignment="0" applyProtection="0"/>
    <xf numFmtId="0" fontId="65" fillId="0" borderId="0" applyNumberFormat="0" applyFill="0" applyBorder="0" applyAlignment="0" applyProtection="0"/>
    <xf numFmtId="0" fontId="12" fillId="0" borderId="0" applyNumberFormat="0" applyFill="0" applyBorder="0" applyAlignment="0" applyProtection="0"/>
    <xf numFmtId="0" fontId="6" fillId="0" borderId="0">
      <alignment/>
      <protection/>
    </xf>
    <xf numFmtId="0" fontId="65" fillId="0" borderId="0" applyNumberFormat="0" applyFill="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5" fillId="0" borderId="0" applyNumberFormat="0" applyFill="0" applyBorder="0" applyAlignment="0" applyProtection="0"/>
    <xf numFmtId="0" fontId="6" fillId="0" borderId="0">
      <alignment/>
      <protection/>
    </xf>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10" fillId="0" borderId="0">
      <alignment/>
      <protection/>
    </xf>
    <xf numFmtId="0" fontId="10" fillId="0" borderId="0">
      <alignment/>
      <protection/>
    </xf>
    <xf numFmtId="0" fontId="4" fillId="0" borderId="0">
      <alignment/>
      <protection/>
    </xf>
    <xf numFmtId="0" fontId="4" fillId="0" borderId="0">
      <alignment/>
      <protection/>
    </xf>
    <xf numFmtId="0" fontId="0" fillId="0" borderId="0">
      <alignment/>
      <protection/>
    </xf>
    <xf numFmtId="0" fontId="10" fillId="0" borderId="0">
      <alignment/>
      <protection/>
    </xf>
    <xf numFmtId="0" fontId="3" fillId="0" borderId="0">
      <alignment/>
      <protection/>
    </xf>
    <xf numFmtId="0" fontId="4" fillId="0" borderId="0">
      <alignment/>
      <protection/>
    </xf>
    <xf numFmtId="0" fontId="4" fillId="0" borderId="0">
      <alignment/>
      <protection/>
    </xf>
    <xf numFmtId="0" fontId="52"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4" fillId="0" borderId="0">
      <alignment/>
      <protection/>
    </xf>
    <xf numFmtId="0" fontId="10" fillId="0" borderId="0">
      <alignment/>
      <protection/>
    </xf>
    <xf numFmtId="0" fontId="0" fillId="0" borderId="0">
      <alignment/>
      <protection/>
    </xf>
    <xf numFmtId="0" fontId="3"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52" fillId="32" borderId="7" applyNumberFormat="0" applyFont="0" applyAlignment="0" applyProtection="0"/>
    <xf numFmtId="0" fontId="69" fillId="27" borderId="8" applyNumberFormat="0" applyAlignment="0" applyProtection="0"/>
    <xf numFmtId="9" fontId="52" fillId="0" borderId="0" applyFont="0" applyFill="0" applyBorder="0" applyAlignment="0" applyProtection="0"/>
    <xf numFmtId="0" fontId="70" fillId="0" borderId="0" applyNumberFormat="0" applyFill="0" applyBorder="0" applyAlignment="0" applyProtection="0"/>
    <xf numFmtId="0" fontId="71" fillId="0" borderId="0">
      <alignment/>
      <protection/>
    </xf>
    <xf numFmtId="164" fontId="70" fillId="0" borderId="0" applyFill="0" applyBorder="0" applyAlignment="0" applyProtection="0"/>
    <xf numFmtId="164" fontId="71" fillId="0" borderId="0">
      <alignment/>
      <protection/>
    </xf>
    <xf numFmtId="0" fontId="5" fillId="0" borderId="0">
      <alignment horizontal="left"/>
      <protection/>
    </xf>
    <xf numFmtId="0" fontId="5" fillId="0" borderId="0">
      <alignment horizontal="left"/>
      <protection/>
    </xf>
    <xf numFmtId="0" fontId="5" fillId="0" borderId="0">
      <alignment horizontal="left"/>
      <protection/>
    </xf>
    <xf numFmtId="0" fontId="5" fillId="0" borderId="0">
      <alignment horizontal="left"/>
      <protection/>
    </xf>
    <xf numFmtId="0" fontId="5" fillId="0" borderId="0">
      <alignment horizontal="left"/>
      <protection/>
    </xf>
    <xf numFmtId="0" fontId="5" fillId="0" borderId="0">
      <alignment horizontal="left"/>
      <protection/>
    </xf>
    <xf numFmtId="0" fontId="5" fillId="0" borderId="0">
      <alignment horizontal="center"/>
      <protection/>
    </xf>
    <xf numFmtId="0" fontId="5" fillId="0" borderId="0">
      <alignment horizontal="center"/>
      <protection/>
    </xf>
    <xf numFmtId="0" fontId="5" fillId="0" borderId="0">
      <alignment horizontal="center"/>
      <protection/>
    </xf>
    <xf numFmtId="0" fontId="5" fillId="0" borderId="0">
      <alignment horizontal="center"/>
      <protection/>
    </xf>
    <xf numFmtId="0" fontId="5" fillId="0" borderId="0">
      <alignment horizontal="center"/>
      <protection/>
    </xf>
    <xf numFmtId="0" fontId="5" fillId="0" borderId="0">
      <alignment horizontal="center"/>
      <protection/>
    </xf>
    <xf numFmtId="0" fontId="7" fillId="0" borderId="0">
      <alignment horizontal="left"/>
      <protection/>
    </xf>
    <xf numFmtId="0" fontId="7" fillId="0" borderId="0">
      <alignment horizontal="left"/>
      <protection/>
    </xf>
    <xf numFmtId="0" fontId="7" fillId="0" borderId="0">
      <alignment horizontal="left"/>
      <protection/>
    </xf>
    <xf numFmtId="0" fontId="3" fillId="0" borderId="0">
      <alignment horizontal="left" vertical="center" wrapText="1"/>
      <protection/>
    </xf>
    <xf numFmtId="0" fontId="3" fillId="0" borderId="0">
      <alignment horizontal="left" vertical="center" wrapText="1"/>
      <protection/>
    </xf>
    <xf numFmtId="0" fontId="9" fillId="0" borderId="0">
      <alignment horizontal="left"/>
      <protection/>
    </xf>
    <xf numFmtId="0" fontId="9" fillId="0" borderId="0">
      <alignment horizontal="left"/>
      <protection/>
    </xf>
    <xf numFmtId="0" fontId="3" fillId="0" borderId="0">
      <alignment horizontal="left" vertical="center" wrapText="1"/>
      <protection/>
    </xf>
    <xf numFmtId="0" fontId="3" fillId="0" borderId="0">
      <alignment horizontal="left" vertical="center" wrapText="1"/>
      <protection/>
    </xf>
    <xf numFmtId="0" fontId="9" fillId="0" borderId="0">
      <alignment horizontal="left"/>
      <protection/>
    </xf>
    <xf numFmtId="0" fontId="9" fillId="0" borderId="0">
      <alignment horizontal="left"/>
      <protection/>
    </xf>
    <xf numFmtId="0" fontId="3" fillId="0" borderId="0">
      <alignment horizontal="left" vertical="center" wrapText="1"/>
      <protection/>
    </xf>
    <xf numFmtId="0" fontId="9" fillId="0" borderId="0">
      <alignment horizontal="left"/>
      <protection/>
    </xf>
    <xf numFmtId="0" fontId="8" fillId="0" borderId="0">
      <alignment horizontal="center" vertical="center" wrapText="1"/>
      <protection/>
    </xf>
    <xf numFmtId="0" fontId="8" fillId="0" borderId="0">
      <alignment horizontal="center" vertical="center" wrapText="1"/>
      <protection/>
    </xf>
    <xf numFmtId="0" fontId="8" fillId="0" borderId="0">
      <alignment horizontal="center" vertical="center" wrapText="1"/>
      <protection/>
    </xf>
    <xf numFmtId="0" fontId="9" fillId="0" borderId="0">
      <alignment horizontal="left" vertical="center" wrapText="1"/>
      <protection/>
    </xf>
    <xf numFmtId="0" fontId="9" fillId="0" borderId="0">
      <alignment horizontal="left" vertical="center" wrapText="1"/>
      <protection/>
    </xf>
    <xf numFmtId="0" fontId="9" fillId="0" borderId="0">
      <alignment horizontal="center" vertical="center" wrapText="1"/>
      <protection/>
    </xf>
    <xf numFmtId="0" fontId="9" fillId="0" borderId="0">
      <alignment horizontal="center" vertical="center" wrapText="1"/>
      <protection/>
    </xf>
    <xf numFmtId="0" fontId="9" fillId="0" borderId="0">
      <alignment horizontal="left" vertical="center" wrapText="1"/>
      <protection/>
    </xf>
    <xf numFmtId="0" fontId="9" fillId="0" borderId="0">
      <alignment horizontal="left" vertical="center" wrapText="1"/>
      <protection/>
    </xf>
    <xf numFmtId="0" fontId="9" fillId="0" borderId="0">
      <alignment horizontal="center" vertical="center" wrapText="1"/>
      <protection/>
    </xf>
    <xf numFmtId="0" fontId="9" fillId="0" borderId="0">
      <alignment horizontal="center" vertical="center" wrapText="1"/>
      <protection/>
    </xf>
    <xf numFmtId="0" fontId="9" fillId="0" borderId="0">
      <alignment horizontal="left" vertical="center" wrapText="1"/>
      <protection/>
    </xf>
    <xf numFmtId="0" fontId="7" fillId="0" borderId="0">
      <alignment horizontal="left" vertical="center" wrapText="1"/>
      <protection/>
    </xf>
    <xf numFmtId="0" fontId="9" fillId="0" borderId="0">
      <alignment horizontal="center" vertical="center" wrapText="1"/>
      <protection/>
    </xf>
    <xf numFmtId="0" fontId="8" fillId="0" borderId="0">
      <alignment horizontal="left" vertical="center" wrapText="1"/>
      <protection/>
    </xf>
    <xf numFmtId="0" fontId="8" fillId="0" borderId="0">
      <alignment horizontal="left" vertical="center" wrapText="1"/>
      <protection/>
    </xf>
    <xf numFmtId="0" fontId="8" fillId="0" borderId="0">
      <alignment horizontal="left" vertical="center" wrapText="1"/>
      <protection/>
    </xf>
    <xf numFmtId="0" fontId="9" fillId="0" borderId="0">
      <alignment horizontal="center" vertical="center" wrapText="1"/>
      <protection/>
    </xf>
    <xf numFmtId="0" fontId="9" fillId="0" borderId="0">
      <alignment horizontal="center" vertical="center" wrapText="1"/>
      <protection/>
    </xf>
    <xf numFmtId="0" fontId="9" fillId="0" borderId="0">
      <alignment horizontal="left" vertical="center" wrapText="1"/>
      <protection/>
    </xf>
    <xf numFmtId="0" fontId="9" fillId="0" borderId="0">
      <alignment horizontal="left" vertical="center" wrapText="1"/>
      <protection/>
    </xf>
    <xf numFmtId="0" fontId="9" fillId="0" borderId="0">
      <alignment horizontal="center" vertical="center" wrapText="1"/>
      <protection/>
    </xf>
    <xf numFmtId="0" fontId="9" fillId="0" borderId="0">
      <alignment horizontal="center" vertical="center" wrapText="1"/>
      <protection/>
    </xf>
    <xf numFmtId="0" fontId="9" fillId="0" borderId="0">
      <alignment horizontal="left" vertical="center" wrapText="1"/>
      <protection/>
    </xf>
    <xf numFmtId="0" fontId="9" fillId="0" borderId="0">
      <alignment horizontal="left" vertical="center" wrapText="1"/>
      <protection/>
    </xf>
    <xf numFmtId="0" fontId="9" fillId="0" borderId="0">
      <alignment horizontal="center" vertical="center" wrapText="1"/>
      <protection/>
    </xf>
    <xf numFmtId="0" fontId="8" fillId="0" borderId="0">
      <alignment horizontal="center" vertical="center" wrapText="1"/>
      <protection/>
    </xf>
    <xf numFmtId="0" fontId="9" fillId="0" borderId="0">
      <alignment horizontal="left" vertical="center" wrapText="1"/>
      <protection/>
    </xf>
    <xf numFmtId="0" fontId="8" fillId="0" borderId="0">
      <alignment horizontal="right"/>
      <protection/>
    </xf>
    <xf numFmtId="0" fontId="8" fillId="0" borderId="0">
      <alignment horizontal="right"/>
      <protection/>
    </xf>
    <xf numFmtId="0" fontId="9" fillId="0" borderId="0">
      <alignment horizontal="right"/>
      <protection/>
    </xf>
    <xf numFmtId="0" fontId="8" fillId="0" borderId="0">
      <alignment horizontal="right"/>
      <protection/>
    </xf>
    <xf numFmtId="0" fontId="9" fillId="0" borderId="0">
      <alignment horizontal="right"/>
      <protection/>
    </xf>
    <xf numFmtId="0" fontId="7" fillId="0" borderId="0">
      <alignment horizontal="right"/>
      <protection/>
    </xf>
    <xf numFmtId="0" fontId="9" fillId="0" borderId="0">
      <alignment horizontal="right"/>
      <protection/>
    </xf>
    <xf numFmtId="0" fontId="7" fillId="0" borderId="0">
      <alignment horizontal="right"/>
      <protection/>
    </xf>
    <xf numFmtId="0" fontId="9" fillId="0" borderId="0">
      <alignment horizontal="right"/>
      <protection/>
    </xf>
    <xf numFmtId="0" fontId="9" fillId="0" borderId="0">
      <alignment horizontal="right"/>
      <protection/>
    </xf>
    <xf numFmtId="0" fontId="8" fillId="0" borderId="0">
      <alignment horizontal="left" vertical="center" wrapText="1"/>
      <protection/>
    </xf>
    <xf numFmtId="0" fontId="8" fillId="0" borderId="0">
      <alignment horizontal="right"/>
      <protection/>
    </xf>
    <xf numFmtId="0" fontId="9" fillId="0" borderId="0">
      <alignment horizontal="left"/>
      <protection/>
    </xf>
    <xf numFmtId="0" fontId="9" fillId="0" borderId="0">
      <alignment horizontal="left"/>
      <protection/>
    </xf>
    <xf numFmtId="0" fontId="8" fillId="0" borderId="0">
      <alignment horizontal="right"/>
      <protection/>
    </xf>
    <xf numFmtId="0" fontId="9" fillId="0" borderId="0">
      <alignment horizontal="left"/>
      <protection/>
    </xf>
    <xf numFmtId="0" fontId="7" fillId="0" borderId="0">
      <alignment horizontal="right"/>
      <protection/>
    </xf>
    <xf numFmtId="0" fontId="8" fillId="0" borderId="0">
      <alignment horizontal="right"/>
      <protection/>
    </xf>
    <xf numFmtId="0" fontId="8" fillId="0" borderId="0">
      <alignment horizontal="right"/>
      <protection/>
    </xf>
    <xf numFmtId="0" fontId="7" fillId="0" borderId="0">
      <alignment horizontal="left"/>
      <protection/>
    </xf>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117">
    <xf numFmtId="0" fontId="0" fillId="0" borderId="0" xfId="0" applyAlignment="1">
      <alignment/>
    </xf>
    <xf numFmtId="0" fontId="75" fillId="0" borderId="0" xfId="0" applyFont="1" applyAlignment="1">
      <alignment horizontal="left"/>
    </xf>
    <xf numFmtId="0" fontId="76" fillId="0" borderId="0" xfId="0" applyFont="1" applyAlignment="1">
      <alignment horizontal="left"/>
    </xf>
    <xf numFmtId="0" fontId="77" fillId="0" borderId="0" xfId="0" applyFont="1" applyAlignment="1">
      <alignment horizontal="right"/>
    </xf>
    <xf numFmtId="0" fontId="78" fillId="0" borderId="0" xfId="0" applyFont="1" applyAlignment="1">
      <alignment horizontal="left"/>
    </xf>
    <xf numFmtId="0" fontId="77" fillId="0" borderId="0" xfId="0" applyFont="1" applyAlignment="1">
      <alignment horizontal="left"/>
    </xf>
    <xf numFmtId="0" fontId="79" fillId="0" borderId="0" xfId="0" applyFont="1" applyAlignment="1">
      <alignment/>
    </xf>
    <xf numFmtId="0" fontId="80" fillId="0" borderId="0" xfId="0" applyFont="1" applyAlignment="1">
      <alignment/>
    </xf>
    <xf numFmtId="0" fontId="3" fillId="0" borderId="0" xfId="0" applyFont="1" applyFill="1" applyAlignment="1">
      <alignment horizontal="left" indent="1"/>
    </xf>
    <xf numFmtId="0" fontId="3" fillId="0" borderId="0" xfId="0" applyFont="1" applyFill="1" applyAlignment="1">
      <alignment horizontal="left" indent="2"/>
    </xf>
    <xf numFmtId="0" fontId="11" fillId="0" borderId="0" xfId="0" applyFont="1" applyFill="1" applyAlignment="1">
      <alignment horizontal="left" indent="2"/>
    </xf>
    <xf numFmtId="0" fontId="3" fillId="0" borderId="0" xfId="0" applyFont="1" applyFill="1" applyAlignment="1">
      <alignment horizontal="left" indent="3"/>
    </xf>
    <xf numFmtId="0" fontId="11" fillId="0" borderId="0" xfId="0" applyFont="1" applyFill="1" applyBorder="1" applyAlignment="1">
      <alignment horizontal="center"/>
    </xf>
    <xf numFmtId="0" fontId="81" fillId="0" borderId="0" xfId="0" applyFont="1" applyAlignment="1">
      <alignment horizontal="center"/>
    </xf>
    <xf numFmtId="0" fontId="0" fillId="0" borderId="0" xfId="0" applyAlignment="1">
      <alignment horizontal="center"/>
    </xf>
    <xf numFmtId="0" fontId="0" fillId="0" borderId="0" xfId="0" applyAlignment="1">
      <alignment/>
    </xf>
    <xf numFmtId="0" fontId="13" fillId="0" borderId="0" xfId="0" applyFont="1" applyFill="1" applyAlignment="1">
      <alignment horizontal="left" indent="3"/>
    </xf>
    <xf numFmtId="0" fontId="82" fillId="0" borderId="0" xfId="0" applyFont="1" applyAlignment="1">
      <alignment/>
    </xf>
    <xf numFmtId="0" fontId="82" fillId="0" borderId="0" xfId="0" applyFont="1" applyBorder="1" applyAlignment="1">
      <alignment horizontal="center" vertical="center"/>
    </xf>
    <xf numFmtId="0" fontId="82" fillId="0" borderId="0" xfId="0" applyFont="1" applyBorder="1" applyAlignment="1">
      <alignment vertical="center"/>
    </xf>
    <xf numFmtId="0" fontId="0" fillId="0" borderId="0" xfId="0" applyFont="1" applyAlignment="1">
      <alignment/>
    </xf>
    <xf numFmtId="0" fontId="81" fillId="0" borderId="10" xfId="0" applyFont="1" applyBorder="1" applyAlignment="1">
      <alignment horizontal="left"/>
    </xf>
    <xf numFmtId="0" fontId="82" fillId="0" borderId="0" xfId="0" applyFont="1" applyBorder="1" applyAlignment="1" quotePrefix="1">
      <alignment vertical="center"/>
    </xf>
    <xf numFmtId="0" fontId="82" fillId="0" borderId="0" xfId="0" applyFont="1" applyBorder="1" applyAlignment="1" quotePrefix="1">
      <alignment horizontal="center" vertical="center"/>
    </xf>
    <xf numFmtId="166" fontId="3" fillId="0" borderId="0" xfId="0" applyNumberFormat="1" applyFont="1" applyFill="1" applyBorder="1" applyAlignment="1">
      <alignment horizontal="right"/>
    </xf>
    <xf numFmtId="1" fontId="11" fillId="0" borderId="0" xfId="0" applyNumberFormat="1" applyFont="1" applyFill="1" applyBorder="1" applyAlignment="1">
      <alignment horizontal="right"/>
    </xf>
    <xf numFmtId="0" fontId="3" fillId="0" borderId="0" xfId="0" applyFont="1" applyFill="1" applyBorder="1" applyAlignment="1">
      <alignment horizontal="right"/>
    </xf>
    <xf numFmtId="166" fontId="11" fillId="0" borderId="0" xfId="0" applyNumberFormat="1" applyFont="1" applyFill="1" applyBorder="1" applyAlignment="1">
      <alignment horizontal="right"/>
    </xf>
    <xf numFmtId="166" fontId="11" fillId="0" borderId="0" xfId="0" applyNumberFormat="1" applyFont="1" applyFill="1" applyBorder="1" applyAlignment="1">
      <alignment horizontal="center"/>
    </xf>
    <xf numFmtId="166" fontId="0" fillId="0" borderId="0" xfId="0" applyNumberFormat="1" applyAlignment="1">
      <alignment/>
    </xf>
    <xf numFmtId="180" fontId="3" fillId="0" borderId="0" xfId="42" applyNumberFormat="1" applyFont="1" applyFill="1" applyBorder="1" applyAlignment="1">
      <alignment horizontal="right"/>
    </xf>
    <xf numFmtId="0" fontId="14" fillId="0" borderId="0" xfId="0" applyFont="1" applyAlignment="1">
      <alignment/>
    </xf>
    <xf numFmtId="0" fontId="11" fillId="0" borderId="0" xfId="0" applyFont="1" applyFill="1" applyAlignment="1">
      <alignment horizontal="left"/>
    </xf>
    <xf numFmtId="0" fontId="3" fillId="0" borderId="0" xfId="0" applyFont="1" applyFill="1" applyAlignment="1">
      <alignment horizontal="center"/>
    </xf>
    <xf numFmtId="177" fontId="3" fillId="0" borderId="0" xfId="0" applyNumberFormat="1" applyFont="1" applyFill="1" applyBorder="1" applyAlignment="1">
      <alignment horizontal="right"/>
    </xf>
    <xf numFmtId="3" fontId="3" fillId="0" borderId="0" xfId="0" applyNumberFormat="1" applyFont="1" applyFill="1" applyBorder="1" applyAlignment="1">
      <alignment horizontal="right"/>
    </xf>
    <xf numFmtId="166" fontId="82" fillId="0" borderId="0" xfId="0" applyNumberFormat="1" applyFont="1" applyAlignment="1">
      <alignment horizontal="right"/>
    </xf>
    <xf numFmtId="165" fontId="3" fillId="0" borderId="0" xfId="0" applyNumberFormat="1" applyFont="1" applyFill="1" applyBorder="1" applyAlignment="1">
      <alignment horizontal="right"/>
    </xf>
    <xf numFmtId="166" fontId="14" fillId="0" borderId="0" xfId="0" applyNumberFormat="1" applyFont="1" applyAlignment="1">
      <alignment/>
    </xf>
    <xf numFmtId="166" fontId="82" fillId="0" borderId="0" xfId="0" applyNumberFormat="1" applyFont="1" applyBorder="1" applyAlignment="1">
      <alignment horizontal="right"/>
    </xf>
    <xf numFmtId="166" fontId="14" fillId="0" borderId="0" xfId="0" applyNumberFormat="1" applyFont="1" applyAlignment="1">
      <alignment horizontal="center"/>
    </xf>
    <xf numFmtId="165" fontId="11" fillId="0" borderId="0" xfId="0" applyNumberFormat="1" applyFont="1" applyFill="1" applyBorder="1" applyAlignment="1">
      <alignment horizontal="center"/>
    </xf>
    <xf numFmtId="165" fontId="11" fillId="0" borderId="0" xfId="0" applyNumberFormat="1" applyFont="1" applyFill="1" applyBorder="1" applyAlignment="1">
      <alignment horizontal="right"/>
    </xf>
    <xf numFmtId="3" fontId="11" fillId="0" borderId="0" xfId="0" applyNumberFormat="1" applyFont="1" applyFill="1" applyBorder="1" applyAlignment="1">
      <alignment horizontal="right"/>
    </xf>
    <xf numFmtId="3" fontId="82" fillId="0" borderId="0" xfId="0" applyNumberFormat="1" applyFont="1" applyAlignment="1">
      <alignment horizontal="right"/>
    </xf>
    <xf numFmtId="0" fontId="11" fillId="0" borderId="0" xfId="0" applyFont="1" applyAlignment="1">
      <alignment horizontal="left"/>
    </xf>
    <xf numFmtId="0" fontId="3" fillId="0" borderId="0" xfId="0" applyFont="1" applyAlignment="1">
      <alignment horizontal="center"/>
    </xf>
    <xf numFmtId="0" fontId="3" fillId="0" borderId="0" xfId="0" applyFont="1" applyAlignment="1">
      <alignment/>
    </xf>
    <xf numFmtId="0" fontId="3" fillId="0" borderId="0" xfId="0" applyFont="1" applyFill="1" applyBorder="1" applyAlignment="1">
      <alignment horizontal="left" indent="1"/>
    </xf>
    <xf numFmtId="0" fontId="83" fillId="0" borderId="0" xfId="0" applyFont="1" applyAlignment="1">
      <alignment horizontal="left"/>
    </xf>
    <xf numFmtId="0" fontId="84" fillId="0" borderId="0" xfId="0" applyFont="1" applyAlignment="1">
      <alignment horizontal="left"/>
    </xf>
    <xf numFmtId="0" fontId="0" fillId="0" borderId="0" xfId="0" applyFont="1" applyAlignment="1">
      <alignment/>
    </xf>
    <xf numFmtId="0" fontId="0" fillId="0" borderId="0" xfId="0" applyFont="1" applyAlignment="1">
      <alignment horizontal="center"/>
    </xf>
    <xf numFmtId="0" fontId="0" fillId="0" borderId="0" xfId="0" applyFont="1" applyBorder="1" applyAlignment="1">
      <alignment horizontal="center"/>
    </xf>
    <xf numFmtId="0" fontId="0" fillId="0" borderId="0" xfId="0" applyFont="1" applyBorder="1" applyAlignment="1">
      <alignment/>
    </xf>
    <xf numFmtId="166" fontId="0" fillId="0" borderId="0" xfId="0" applyNumberFormat="1" applyFont="1" applyAlignment="1">
      <alignment horizontal="center"/>
    </xf>
    <xf numFmtId="166" fontId="0" fillId="0" borderId="0" xfId="0" applyNumberFormat="1" applyFont="1" applyAlignment="1">
      <alignment/>
    </xf>
    <xf numFmtId="0" fontId="85" fillId="33" borderId="0" xfId="81" applyFont="1" applyFill="1" applyAlignment="1">
      <alignment vertical="center"/>
      <protection/>
    </xf>
    <xf numFmtId="0" fontId="0" fillId="33" borderId="0" xfId="0" applyFont="1" applyFill="1" applyAlignment="1">
      <alignment/>
    </xf>
    <xf numFmtId="0" fontId="84" fillId="0" borderId="0" xfId="0" applyFont="1" applyAlignment="1">
      <alignment/>
    </xf>
    <xf numFmtId="0" fontId="0" fillId="0" borderId="0" xfId="0" applyFont="1" applyAlignment="1">
      <alignment/>
    </xf>
    <xf numFmtId="0" fontId="11" fillId="0" borderId="0" xfId="0" applyFont="1" applyFill="1" applyBorder="1" applyAlignment="1">
      <alignment/>
    </xf>
    <xf numFmtId="0" fontId="82" fillId="0" borderId="0" xfId="0" applyFont="1" applyAlignment="1">
      <alignment horizontal="right"/>
    </xf>
    <xf numFmtId="177" fontId="3" fillId="0" borderId="0" xfId="0" applyNumberFormat="1" applyFont="1" applyFill="1" applyAlignment="1">
      <alignment/>
    </xf>
    <xf numFmtId="166" fontId="82" fillId="0" borderId="0" xfId="0" applyNumberFormat="1" applyFont="1" applyAlignment="1">
      <alignment/>
    </xf>
    <xf numFmtId="0" fontId="86" fillId="0" borderId="0" xfId="0" applyFont="1" applyBorder="1" applyAlignment="1">
      <alignment horizontal="center" vertical="center"/>
    </xf>
    <xf numFmtId="0" fontId="87" fillId="0" borderId="0" xfId="0" applyFont="1" applyAlignment="1">
      <alignment/>
    </xf>
    <xf numFmtId="0" fontId="11" fillId="0" borderId="10" xfId="0" applyFont="1" applyBorder="1" applyAlignment="1">
      <alignment horizontal="right" wrapText="1"/>
    </xf>
    <xf numFmtId="0" fontId="11" fillId="0" borderId="0" xfId="0" applyFont="1" applyAlignment="1">
      <alignment horizontal="right" wrapText="1"/>
    </xf>
    <xf numFmtId="0" fontId="87" fillId="33" borderId="0" xfId="0" applyFont="1" applyFill="1" applyAlignment="1">
      <alignment/>
    </xf>
    <xf numFmtId="165" fontId="78" fillId="0" borderId="0" xfId="0" applyNumberFormat="1" applyFont="1" applyAlignment="1">
      <alignment horizontal="right"/>
    </xf>
    <xf numFmtId="165" fontId="82" fillId="0" borderId="0" xfId="0" applyNumberFormat="1" applyFont="1" applyAlignment="1">
      <alignment horizontal="right"/>
    </xf>
    <xf numFmtId="165" fontId="76" fillId="0" borderId="0" xfId="0" applyNumberFormat="1" applyFont="1" applyAlignment="1">
      <alignment horizontal="right"/>
    </xf>
    <xf numFmtId="165" fontId="88" fillId="0" borderId="0" xfId="0" applyNumberFormat="1" applyFont="1" applyAlignment="1">
      <alignment horizontal="right"/>
    </xf>
    <xf numFmtId="166" fontId="78" fillId="0" borderId="0" xfId="0" applyNumberFormat="1" applyFont="1" applyAlignment="1">
      <alignment horizontal="right"/>
    </xf>
    <xf numFmtId="0" fontId="78" fillId="0" borderId="0" xfId="0" applyNumberFormat="1" applyFont="1" applyAlignment="1">
      <alignment horizontal="right"/>
    </xf>
    <xf numFmtId="165" fontId="82" fillId="0" borderId="0" xfId="0" applyNumberFormat="1" applyFont="1" applyAlignment="1">
      <alignment/>
    </xf>
    <xf numFmtId="3" fontId="82" fillId="0" borderId="0" xfId="42" applyNumberFormat="1" applyFont="1" applyAlignment="1">
      <alignment/>
    </xf>
    <xf numFmtId="182" fontId="78" fillId="0" borderId="0" xfId="42" applyNumberFormat="1" applyFont="1" applyBorder="1" applyAlignment="1">
      <alignment horizontal="right"/>
    </xf>
    <xf numFmtId="183" fontId="3" fillId="0" borderId="0" xfId="0" applyNumberFormat="1" applyFont="1" applyFill="1" applyBorder="1" applyAlignment="1">
      <alignment horizontal="right"/>
    </xf>
    <xf numFmtId="165" fontId="3" fillId="0" borderId="0" xfId="171" applyNumberFormat="1" applyFont="1">
      <alignment horizontal="right"/>
      <protection/>
    </xf>
    <xf numFmtId="0" fontId="3" fillId="0" borderId="0" xfId="171" applyFont="1">
      <alignment horizontal="right"/>
      <protection/>
    </xf>
    <xf numFmtId="165" fontId="11" fillId="0" borderId="0" xfId="171" applyNumberFormat="1" applyFont="1">
      <alignment horizontal="right"/>
      <protection/>
    </xf>
    <xf numFmtId="165" fontId="11" fillId="0" borderId="0" xfId="171" applyNumberFormat="1" applyFont="1" applyBorder="1">
      <alignment horizontal="right"/>
      <protection/>
    </xf>
    <xf numFmtId="3" fontId="3" fillId="0" borderId="0" xfId="146" applyNumberFormat="1" applyFont="1" applyAlignment="1">
      <alignment horizontal="right"/>
      <protection/>
    </xf>
    <xf numFmtId="0" fontId="3" fillId="0" borderId="0" xfId="171" applyFont="1" applyBorder="1">
      <alignment horizontal="right"/>
      <protection/>
    </xf>
    <xf numFmtId="3" fontId="11" fillId="0" borderId="0" xfId="171" applyNumberFormat="1" applyFont="1" applyBorder="1">
      <alignment horizontal="right"/>
      <protection/>
    </xf>
    <xf numFmtId="3" fontId="3" fillId="0" borderId="0" xfId="171" applyNumberFormat="1" applyFont="1">
      <alignment horizontal="right"/>
      <protection/>
    </xf>
    <xf numFmtId="165" fontId="11" fillId="0" borderId="0" xfId="160" applyNumberFormat="1" applyFont="1" applyBorder="1">
      <alignment horizontal="right"/>
      <protection/>
    </xf>
    <xf numFmtId="165" fontId="3" fillId="0" borderId="0" xfId="160" applyNumberFormat="1" applyFont="1" applyBorder="1">
      <alignment horizontal="right"/>
      <protection/>
    </xf>
    <xf numFmtId="165" fontId="3" fillId="0" borderId="0" xfId="171" applyNumberFormat="1" applyFont="1" applyBorder="1">
      <alignment horizontal="right"/>
      <protection/>
    </xf>
    <xf numFmtId="0" fontId="82" fillId="0" borderId="0" xfId="0" applyFont="1" applyBorder="1" applyAlignment="1">
      <alignment/>
    </xf>
    <xf numFmtId="165" fontId="82" fillId="0" borderId="0" xfId="0" applyNumberFormat="1" applyFont="1" applyBorder="1" applyAlignment="1">
      <alignment horizontal="right"/>
    </xf>
    <xf numFmtId="165" fontId="3" fillId="0" borderId="0" xfId="42" applyNumberFormat="1" applyFont="1" applyFill="1" applyBorder="1" applyAlignment="1">
      <alignment horizontal="right"/>
    </xf>
    <xf numFmtId="166" fontId="3" fillId="0" borderId="0" xfId="171" applyNumberFormat="1" applyFont="1">
      <alignment horizontal="right"/>
      <protection/>
    </xf>
    <xf numFmtId="3" fontId="13" fillId="0" borderId="0" xfId="0" applyNumberFormat="1" applyFont="1" applyFill="1" applyBorder="1" applyAlignment="1">
      <alignment horizontal="right"/>
    </xf>
    <xf numFmtId="3" fontId="13" fillId="0" borderId="0" xfId="171" applyNumberFormat="1" applyFont="1">
      <alignment horizontal="right"/>
      <protection/>
    </xf>
    <xf numFmtId="0" fontId="89" fillId="0" borderId="0" xfId="0" applyFont="1" applyAlignment="1">
      <alignment/>
    </xf>
    <xf numFmtId="166" fontId="13" fillId="0" borderId="0" xfId="0" applyNumberFormat="1" applyFont="1" applyFill="1" applyBorder="1" applyAlignment="1">
      <alignment horizontal="right"/>
    </xf>
    <xf numFmtId="165" fontId="13" fillId="0" borderId="0" xfId="171" applyNumberFormat="1" applyFont="1">
      <alignment horizontal="right"/>
      <protection/>
    </xf>
    <xf numFmtId="165" fontId="90" fillId="0" borderId="0" xfId="0" applyNumberFormat="1" applyFont="1" applyAlignment="1">
      <alignment horizontal="right"/>
    </xf>
    <xf numFmtId="165" fontId="91" fillId="0" borderId="0" xfId="0" applyNumberFormat="1" applyFont="1" applyAlignment="1">
      <alignment horizontal="right"/>
    </xf>
    <xf numFmtId="165" fontId="13" fillId="0" borderId="0" xfId="160" applyNumberFormat="1" applyFont="1" applyBorder="1">
      <alignment horizontal="right"/>
      <protection/>
    </xf>
    <xf numFmtId="165" fontId="13" fillId="0" borderId="0" xfId="0" applyNumberFormat="1" applyFont="1" applyFill="1" applyBorder="1" applyAlignment="1">
      <alignment horizontal="right"/>
    </xf>
    <xf numFmtId="0" fontId="11" fillId="0" borderId="0" xfId="0" applyFont="1" applyFill="1" applyAlignment="1">
      <alignment horizontal="right"/>
    </xf>
    <xf numFmtId="1" fontId="3" fillId="0" borderId="0" xfId="171" applyNumberFormat="1" applyFont="1">
      <alignment horizontal="right"/>
      <protection/>
    </xf>
    <xf numFmtId="0" fontId="83" fillId="0" borderId="0" xfId="0" applyFont="1" applyAlignment="1">
      <alignment horizontal="left"/>
    </xf>
    <xf numFmtId="0" fontId="92" fillId="0" borderId="0" xfId="57" applyFont="1" applyAlignment="1">
      <alignment horizontal="left"/>
    </xf>
    <xf numFmtId="0" fontId="75" fillId="0" borderId="0" xfId="0" applyFont="1" applyAlignment="1">
      <alignment horizontal="left" wrapText="1"/>
    </xf>
    <xf numFmtId="0" fontId="93" fillId="34" borderId="0" xfId="81" applyFont="1" applyFill="1" applyAlignment="1">
      <alignment horizontal="left" vertical="center"/>
      <protection/>
    </xf>
    <xf numFmtId="0" fontId="85" fillId="34" borderId="0" xfId="81" applyFont="1" applyFill="1" applyAlignment="1">
      <alignment horizontal="left" vertical="center"/>
      <protection/>
    </xf>
    <xf numFmtId="0" fontId="11" fillId="0" borderId="11" xfId="0" applyFont="1" applyFill="1" applyBorder="1" applyAlignment="1">
      <alignment horizontal="center"/>
    </xf>
    <xf numFmtId="0" fontId="11" fillId="0" borderId="12" xfId="0" applyFont="1" applyFill="1" applyBorder="1" applyAlignment="1">
      <alignment horizontal="center"/>
    </xf>
    <xf numFmtId="0" fontId="75" fillId="0" borderId="0" xfId="0" applyFont="1" applyAlignment="1">
      <alignment horizontal="left"/>
    </xf>
    <xf numFmtId="0" fontId="84" fillId="0" borderId="0" xfId="0" applyFont="1" applyAlignment="1">
      <alignment horizontal="left"/>
    </xf>
    <xf numFmtId="0" fontId="11" fillId="0" borderId="13" xfId="0" applyFont="1" applyFill="1" applyBorder="1" applyAlignment="1">
      <alignment horizontal="center"/>
    </xf>
    <xf numFmtId="0" fontId="11" fillId="0" borderId="10" xfId="0" applyFont="1" applyFill="1" applyBorder="1" applyAlignment="1">
      <alignment horizontal="center"/>
    </xf>
  </cellXfs>
  <cellStyles count="1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xfId="49"/>
    <cellStyle name="Heading 1" xfId="50"/>
    <cellStyle name="Heading 2" xfId="51"/>
    <cellStyle name="Heading 3" xfId="52"/>
    <cellStyle name="Heading 4" xfId="53"/>
    <cellStyle name="Heading 5" xfId="54"/>
    <cellStyle name="Heading1" xfId="55"/>
    <cellStyle name="Heading1 2" xfId="56"/>
    <cellStyle name="Hyperlink" xfId="57"/>
    <cellStyle name="Hyperlink 2" xfId="58"/>
    <cellStyle name="Hyperlink 2 2" xfId="59"/>
    <cellStyle name="Hyperlink 2 3" xfId="60"/>
    <cellStyle name="Hyperlink 2 4" xfId="61"/>
    <cellStyle name="Hyperlink 3" xfId="62"/>
    <cellStyle name="Hyperlink 3 2" xfId="63"/>
    <cellStyle name="Hyperlink 4" xfId="64"/>
    <cellStyle name="Hyperlink 5" xfId="65"/>
    <cellStyle name="Hyperlink 6" xfId="66"/>
    <cellStyle name="Hyperlink 6 2" xfId="67"/>
    <cellStyle name="Hyperlink 7" xfId="68"/>
    <cellStyle name="Hyperlink 7 2" xfId="69"/>
    <cellStyle name="Hyperlink 7 3" xfId="70"/>
    <cellStyle name="Hyperlink 8" xfId="71"/>
    <cellStyle name="Input" xfId="72"/>
    <cellStyle name="Linked Cell" xfId="73"/>
    <cellStyle name="Neutral" xfId="74"/>
    <cellStyle name="Normal 10" xfId="75"/>
    <cellStyle name="Normal 11" xfId="76"/>
    <cellStyle name="Normal 12" xfId="77"/>
    <cellStyle name="Normal 12 2" xfId="78"/>
    <cellStyle name="Normal 2" xfId="79"/>
    <cellStyle name="Normal 2 2" xfId="80"/>
    <cellStyle name="Normal 2 3" xfId="81"/>
    <cellStyle name="Normal 3" xfId="82"/>
    <cellStyle name="Normal 3 2" xfId="83"/>
    <cellStyle name="Normal 3 3" xfId="84"/>
    <cellStyle name="Normal 4" xfId="85"/>
    <cellStyle name="Normal 4 2" xfId="86"/>
    <cellStyle name="Normal 5" xfId="87"/>
    <cellStyle name="Normal 5 2" xfId="88"/>
    <cellStyle name="Normal 5 3" xfId="89"/>
    <cellStyle name="Normal 5 4" xfId="90"/>
    <cellStyle name="Normal 6" xfId="91"/>
    <cellStyle name="Normal 6 2" xfId="92"/>
    <cellStyle name="Normal 7" xfId="93"/>
    <cellStyle name="Normal 7 2" xfId="94"/>
    <cellStyle name="Normal 8" xfId="95"/>
    <cellStyle name="Normal 8 2" xfId="96"/>
    <cellStyle name="Normal 8 3" xfId="97"/>
    <cellStyle name="Normal 9" xfId="98"/>
    <cellStyle name="Normal 9 2" xfId="99"/>
    <cellStyle name="Note" xfId="100"/>
    <cellStyle name="Output" xfId="101"/>
    <cellStyle name="Percent" xfId="102"/>
    <cellStyle name="Result" xfId="103"/>
    <cellStyle name="Result 2" xfId="104"/>
    <cellStyle name="Result2" xfId="105"/>
    <cellStyle name="Result2 2" xfId="106"/>
    <cellStyle name="Style1" xfId="107"/>
    <cellStyle name="Style1 2" xfId="108"/>
    <cellStyle name="Style1 2 2" xfId="109"/>
    <cellStyle name="Style1 3" xfId="110"/>
    <cellStyle name="Style1 3 2" xfId="111"/>
    <cellStyle name="Style1 4" xfId="112"/>
    <cellStyle name="Style2" xfId="113"/>
    <cellStyle name="Style2 2" xfId="114"/>
    <cellStyle name="Style2 2 2" xfId="115"/>
    <cellStyle name="Style2 3" xfId="116"/>
    <cellStyle name="Style2 3 2" xfId="117"/>
    <cellStyle name="Style2 4" xfId="118"/>
    <cellStyle name="Style3" xfId="119"/>
    <cellStyle name="Style3 2" xfId="120"/>
    <cellStyle name="Style3 2 2" xfId="121"/>
    <cellStyle name="Style3 2 3" xfId="122"/>
    <cellStyle name="Style3 3" xfId="123"/>
    <cellStyle name="Style3 3 2" xfId="124"/>
    <cellStyle name="Style3 3 3" xfId="125"/>
    <cellStyle name="Style3 4" xfId="126"/>
    <cellStyle name="Style3 4 2" xfId="127"/>
    <cellStyle name="Style3 4 3" xfId="128"/>
    <cellStyle name="Style3 5" xfId="129"/>
    <cellStyle name="Style3 5 2" xfId="130"/>
    <cellStyle name="Style3 6" xfId="131"/>
    <cellStyle name="Style4" xfId="132"/>
    <cellStyle name="Style4 2" xfId="133"/>
    <cellStyle name="Style4 2 2" xfId="134"/>
    <cellStyle name="Style4 2 3" xfId="135"/>
    <cellStyle name="Style4 3" xfId="136"/>
    <cellStyle name="Style4 3 2" xfId="137"/>
    <cellStyle name="Style4 3 3" xfId="138"/>
    <cellStyle name="Style4 4" xfId="139"/>
    <cellStyle name="Style4 4 2" xfId="140"/>
    <cellStyle name="Style4 4 3" xfId="141"/>
    <cellStyle name="Style4 5" xfId="142"/>
    <cellStyle name="Style4 5 2" xfId="143"/>
    <cellStyle name="Style4 6" xfId="144"/>
    <cellStyle name="Style4 7" xfId="145"/>
    <cellStyle name="Style5" xfId="146"/>
    <cellStyle name="Style5 2" xfId="147"/>
    <cellStyle name="Style5 2 2" xfId="148"/>
    <cellStyle name="Style5 2 3" xfId="149"/>
    <cellStyle name="Style5 3" xfId="150"/>
    <cellStyle name="Style5 3 2" xfId="151"/>
    <cellStyle name="Style5 3 3" xfId="152"/>
    <cellStyle name="Style5 4" xfId="153"/>
    <cellStyle name="Style5 4 2" xfId="154"/>
    <cellStyle name="Style5 4 3" xfId="155"/>
    <cellStyle name="Style5 5" xfId="156"/>
    <cellStyle name="Style5 5 2" xfId="157"/>
    <cellStyle name="Style5 6" xfId="158"/>
    <cellStyle name="Style5 7" xfId="159"/>
    <cellStyle name="Style6" xfId="160"/>
    <cellStyle name="Style6 2" xfId="161"/>
    <cellStyle name="Style6 2 2" xfId="162"/>
    <cellStyle name="Style6 2 3" xfId="163"/>
    <cellStyle name="Style6 2 4" xfId="164"/>
    <cellStyle name="Style6 3" xfId="165"/>
    <cellStyle name="Style6 3 2" xfId="166"/>
    <cellStyle name="Style6 3 3" xfId="167"/>
    <cellStyle name="Style6 3 4" xfId="168"/>
    <cellStyle name="Style6 4" xfId="169"/>
    <cellStyle name="Style6 5" xfId="170"/>
    <cellStyle name="Style7" xfId="171"/>
    <cellStyle name="Style7 2" xfId="172"/>
    <cellStyle name="Style7 2 2" xfId="173"/>
    <cellStyle name="Style7 2 3" xfId="174"/>
    <cellStyle name="Style7 3" xfId="175"/>
    <cellStyle name="Style7 4" xfId="176"/>
    <cellStyle name="Style8" xfId="177"/>
    <cellStyle name="Style8 2" xfId="178"/>
    <cellStyle name="Style9" xfId="179"/>
    <cellStyle name="Title" xfId="180"/>
    <cellStyle name="Total" xfId="181"/>
    <cellStyle name="Warning Text" xfId="1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0</xdr:rowOff>
    </xdr:from>
    <xdr:to>
      <xdr:col>1</xdr:col>
      <xdr:colOff>47625</xdr:colOff>
      <xdr:row>0</xdr:row>
      <xdr:rowOff>752475</xdr:rowOff>
    </xdr:to>
    <xdr:pic>
      <xdr:nvPicPr>
        <xdr:cNvPr id="1" name="Picture 2"/>
        <xdr:cNvPicPr preferRelativeResize="1">
          <a:picLocks noChangeAspect="0"/>
        </xdr:cNvPicPr>
      </xdr:nvPicPr>
      <xdr:blipFill>
        <a:blip r:embed="rId1"/>
        <a:stretch>
          <a:fillRect/>
        </a:stretch>
      </xdr:blipFill>
      <xdr:spPr>
        <a:xfrm>
          <a:off x="104775" y="0"/>
          <a:ext cx="762000"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0</xdr:rowOff>
    </xdr:from>
    <xdr:to>
      <xdr:col>0</xdr:col>
      <xdr:colOff>866775</xdr:colOff>
      <xdr:row>0</xdr:row>
      <xdr:rowOff>752475</xdr:rowOff>
    </xdr:to>
    <xdr:pic>
      <xdr:nvPicPr>
        <xdr:cNvPr id="1" name="Picture 3"/>
        <xdr:cNvPicPr preferRelativeResize="1">
          <a:picLocks noChangeAspect="0"/>
        </xdr:cNvPicPr>
      </xdr:nvPicPr>
      <xdr:blipFill>
        <a:blip r:embed="rId1"/>
        <a:stretch>
          <a:fillRect/>
        </a:stretch>
      </xdr:blipFill>
      <xdr:spPr>
        <a:xfrm>
          <a:off x="104775" y="0"/>
          <a:ext cx="762000"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0</xdr:rowOff>
    </xdr:from>
    <xdr:to>
      <xdr:col>0</xdr:col>
      <xdr:colOff>866775</xdr:colOff>
      <xdr:row>0</xdr:row>
      <xdr:rowOff>752475</xdr:rowOff>
    </xdr:to>
    <xdr:pic>
      <xdr:nvPicPr>
        <xdr:cNvPr id="1" name="Picture 3"/>
        <xdr:cNvPicPr preferRelativeResize="1">
          <a:picLocks noChangeAspect="0"/>
        </xdr:cNvPicPr>
      </xdr:nvPicPr>
      <xdr:blipFill>
        <a:blip r:embed="rId1"/>
        <a:stretch>
          <a:fillRect/>
        </a:stretch>
      </xdr:blipFill>
      <xdr:spPr>
        <a:xfrm>
          <a:off x="104775" y="0"/>
          <a:ext cx="762000"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0</xdr:rowOff>
    </xdr:from>
    <xdr:to>
      <xdr:col>0</xdr:col>
      <xdr:colOff>866775</xdr:colOff>
      <xdr:row>0</xdr:row>
      <xdr:rowOff>752475</xdr:rowOff>
    </xdr:to>
    <xdr:pic>
      <xdr:nvPicPr>
        <xdr:cNvPr id="1" name="Picture 3"/>
        <xdr:cNvPicPr preferRelativeResize="1">
          <a:picLocks noChangeAspect="0"/>
        </xdr:cNvPicPr>
      </xdr:nvPicPr>
      <xdr:blipFill>
        <a:blip r:embed="rId1"/>
        <a:stretch>
          <a:fillRect/>
        </a:stretch>
      </xdr:blipFill>
      <xdr:spPr>
        <a:xfrm>
          <a:off x="104775" y="0"/>
          <a:ext cx="76200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ausstats/abs@.nsf/mf/4530.0" TargetMode="External" /><Relationship Id="rId3" Type="http://schemas.openxmlformats.org/officeDocument/2006/relationships/hyperlink" Target="http://www.abs.gov.au/ausstats/abs@.nsf/exnote/4530.0" TargetMode="External" /><Relationship Id="rId4" Type="http://schemas.openxmlformats.org/officeDocument/2006/relationships/hyperlink" Target="http://www.abs.gov.au/websitedbs/d3310114.nsf/Home/&#169;+Copyright?OpenDocument" TargetMode="External" /><Relationship Id="rId5" Type="http://schemas.openxmlformats.org/officeDocument/2006/relationships/hyperlink" Target="http://www.abs.gov.au/ausstats/abs@.nsf/mf/4130.0" TargetMode="External" /><Relationship Id="rId6" Type="http://schemas.openxmlformats.org/officeDocument/2006/relationships/hyperlink" Target="http://www.abs.gov.au/ausstats/abs@.nsf/exnote/4130.0" TargetMode="Externa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I24"/>
  <sheetViews>
    <sheetView showGridLines="0" tabSelected="1" zoomScalePageLayoutView="0" workbookViewId="0" topLeftCell="A1">
      <pane ySplit="4" topLeftCell="A5" activePane="bottomLeft" state="frozen"/>
      <selection pane="topLeft" activeCell="A4" sqref="A4:I4"/>
      <selection pane="bottomLeft" activeCell="A1" sqref="A1:D1"/>
    </sheetView>
  </sheetViews>
  <sheetFormatPr defaultColWidth="8.75390625" defaultRowHeight="14.25"/>
  <cols>
    <col min="1" max="2" width="10.75390625" style="51" customWidth="1"/>
    <col min="3" max="3" width="100.25390625" style="51" customWidth="1"/>
    <col min="4" max="4" width="10.75390625" style="51" customWidth="1"/>
    <col min="5" max="5" width="10.75390625" style="58" customWidth="1"/>
    <col min="6" max="9" width="9.00390625" style="58" customWidth="1"/>
    <col min="10" max="16384" width="8.75390625" style="51" customWidth="1"/>
  </cols>
  <sheetData>
    <row r="1" spans="1:9" ht="60" customHeight="1">
      <c r="A1" s="109" t="s">
        <v>6</v>
      </c>
      <c r="B1" s="110"/>
      <c r="C1" s="110"/>
      <c r="D1" s="110"/>
      <c r="E1" s="57"/>
      <c r="F1" s="57"/>
      <c r="G1" s="57"/>
      <c r="H1" s="57"/>
      <c r="I1" s="57"/>
    </row>
    <row r="2" ht="15.75" customHeight="1">
      <c r="A2" s="49" t="s">
        <v>88</v>
      </c>
    </row>
    <row r="3" ht="15.75" customHeight="1">
      <c r="A3" s="1" t="s">
        <v>92</v>
      </c>
    </row>
    <row r="4" spans="1:9" s="66" customFormat="1" ht="15.75" customHeight="1">
      <c r="A4" s="50" t="s">
        <v>98</v>
      </c>
      <c r="E4" s="69"/>
      <c r="F4" s="69"/>
      <c r="G4" s="69"/>
      <c r="H4" s="69"/>
      <c r="I4" s="69"/>
    </row>
    <row r="6" spans="2:3" ht="12.75" customHeight="1">
      <c r="B6" s="49" t="s">
        <v>0</v>
      </c>
      <c r="C6" s="7"/>
    </row>
    <row r="7" ht="12.75" customHeight="1">
      <c r="B7" s="2" t="s">
        <v>1</v>
      </c>
    </row>
    <row r="8" spans="2:3" ht="14.25">
      <c r="B8" s="3">
        <v>14.1</v>
      </c>
      <c r="C8" s="4" t="s">
        <v>78</v>
      </c>
    </row>
    <row r="9" spans="2:3" ht="14.25">
      <c r="B9" s="3">
        <v>14.2</v>
      </c>
      <c r="C9" s="4" t="s">
        <v>79</v>
      </c>
    </row>
    <row r="10" spans="2:3" ht="14.25">
      <c r="B10" s="3">
        <v>14.3</v>
      </c>
      <c r="C10" s="4" t="s">
        <v>80</v>
      </c>
    </row>
    <row r="12" spans="2:3" ht="15.75">
      <c r="B12" s="106" t="s">
        <v>2</v>
      </c>
      <c r="C12" s="106"/>
    </row>
    <row r="14" ht="14.25">
      <c r="B14" s="50" t="s">
        <v>81</v>
      </c>
    </row>
    <row r="15" spans="2:4" ht="15">
      <c r="B15" s="107" t="s">
        <v>3</v>
      </c>
      <c r="C15" s="107"/>
      <c r="D15" s="6"/>
    </row>
    <row r="16" spans="2:3" ht="14.25">
      <c r="B16" s="107" t="s">
        <v>4</v>
      </c>
      <c r="C16" s="107"/>
    </row>
    <row r="19" ht="15.75">
      <c r="B19" s="49" t="s">
        <v>22</v>
      </c>
    </row>
    <row r="21" spans="2:3" ht="14.25" customHeight="1">
      <c r="B21" s="108" t="s">
        <v>75</v>
      </c>
      <c r="C21" s="108"/>
    </row>
    <row r="24" ht="14.25" customHeight="1">
      <c r="B24" s="5" t="s">
        <v>82</v>
      </c>
    </row>
  </sheetData>
  <sheetProtection formatCells="0" formatColumns="0" formatRows="0"/>
  <mergeCells count="5">
    <mergeCell ref="B12:C12"/>
    <mergeCell ref="B15:C15"/>
    <mergeCell ref="B16:C16"/>
    <mergeCell ref="B21:C21"/>
    <mergeCell ref="A1:D1"/>
  </mergeCells>
  <hyperlinks>
    <hyperlink ref="B8" location="TopOfTable_Table_1" display="1"/>
    <hyperlink ref="B9" location="TopOfTable_Table_2" display="2"/>
    <hyperlink ref="B10" location="TopOfTable_Table_3" display="3"/>
    <hyperlink ref="B12" r:id="rId1" display="More information available from the ABS website"/>
    <hyperlink ref="B15" r:id="rId2" display="Summary"/>
    <hyperlink ref="B16" r:id="rId3" display="Explanatory Notes"/>
    <hyperlink ref="B24" r:id="rId4" display="© Commonwealth of Australia 2014"/>
    <hyperlink ref="B15:C15" r:id="rId5" display="Summary"/>
    <hyperlink ref="B16:C16" r:id="rId6" display="Explanatory Notes"/>
  </hyperlinks>
  <printOptions/>
  <pageMargins left="0.7086614173228347" right="0.7086614173228347" top="0.7480314960629921" bottom="0.7480314960629921" header="0.31496062992125984" footer="0.31496062992125984"/>
  <pageSetup fitToHeight="0" fitToWidth="1" horizontalDpi="600" verticalDpi="600" orientation="landscape" paperSize="8" scale="99" r:id="rId8"/>
  <drawing r:id="rId7"/>
</worksheet>
</file>

<file path=xl/worksheets/sheet2.xml><?xml version="1.0" encoding="utf-8"?>
<worksheet xmlns="http://schemas.openxmlformats.org/spreadsheetml/2006/main" xmlns:r="http://schemas.openxmlformats.org/officeDocument/2006/relationships">
  <sheetPr codeName="Sheet2">
    <pageSetUpPr fitToPage="1"/>
  </sheetPr>
  <dimension ref="A1:Q107"/>
  <sheetViews>
    <sheetView zoomScalePageLayoutView="0" workbookViewId="0" topLeftCell="A1">
      <pane ySplit="5" topLeftCell="A6" activePane="bottomLeft" state="frozen"/>
      <selection pane="topLeft" activeCell="A1" sqref="A1"/>
      <selection pane="bottomLeft" activeCell="A1" sqref="A1:Q1"/>
    </sheetView>
  </sheetViews>
  <sheetFormatPr defaultColWidth="9.00390625" defaultRowHeight="14.25"/>
  <cols>
    <col min="1" max="1" width="41.625" style="0" customWidth="1"/>
    <col min="2" max="2" width="6.00390625" style="51" customWidth="1"/>
    <col min="3" max="9" width="10.625" style="15" customWidth="1"/>
    <col min="10" max="16" width="10.625" style="14" customWidth="1"/>
    <col min="17" max="17" width="10.625" style="0" customWidth="1"/>
  </cols>
  <sheetData>
    <row r="1" spans="1:17" ht="60" customHeight="1">
      <c r="A1" s="109" t="s">
        <v>6</v>
      </c>
      <c r="B1" s="109"/>
      <c r="C1" s="109"/>
      <c r="D1" s="109"/>
      <c r="E1" s="109"/>
      <c r="F1" s="109"/>
      <c r="G1" s="109"/>
      <c r="H1" s="109"/>
      <c r="I1" s="109"/>
      <c r="J1" s="109"/>
      <c r="K1" s="109"/>
      <c r="L1" s="109"/>
      <c r="M1" s="109"/>
      <c r="N1" s="109"/>
      <c r="O1" s="109"/>
      <c r="P1" s="109"/>
      <c r="Q1" s="109"/>
    </row>
    <row r="2" spans="1:17" ht="15.75" customHeight="1">
      <c r="A2" s="106" t="str">
        <f>Contents!A2</f>
        <v>41300, Table 14, Housing Occupancy and Costs, Australia, 2017–18</v>
      </c>
      <c r="B2" s="106"/>
      <c r="C2" s="106"/>
      <c r="D2" s="106"/>
      <c r="E2" s="106"/>
      <c r="F2" s="106"/>
      <c r="G2" s="106"/>
      <c r="H2" s="106"/>
      <c r="I2" s="106"/>
      <c r="J2" s="106"/>
      <c r="K2" s="106"/>
      <c r="L2" s="106"/>
      <c r="M2" s="106"/>
      <c r="N2" s="106"/>
      <c r="O2" s="106"/>
      <c r="P2" s="106"/>
      <c r="Q2" s="106"/>
    </row>
    <row r="3" spans="1:17" ht="15.75" customHeight="1">
      <c r="A3" s="113" t="str">
        <f>Contents!A3</f>
        <v>Released at 11:30 am (CANBERRA TIME) 17 July 2019</v>
      </c>
      <c r="B3" s="113"/>
      <c r="C3" s="113"/>
      <c r="D3" s="113"/>
      <c r="E3" s="113"/>
      <c r="F3" s="113"/>
      <c r="G3" s="113"/>
      <c r="H3" s="113"/>
      <c r="I3" s="113"/>
      <c r="J3" s="113"/>
      <c r="K3" s="113"/>
      <c r="L3" s="113"/>
      <c r="M3" s="113"/>
      <c r="N3" s="113"/>
      <c r="O3" s="113"/>
      <c r="P3" s="113"/>
      <c r="Q3" s="113"/>
    </row>
    <row r="4" spans="1:17" ht="15.75" customHeight="1">
      <c r="A4" s="114" t="s">
        <v>89</v>
      </c>
      <c r="B4" s="114"/>
      <c r="C4" s="114"/>
      <c r="D4" s="114"/>
      <c r="E4" s="114"/>
      <c r="F4" s="114"/>
      <c r="G4" s="114"/>
      <c r="H4" s="114"/>
      <c r="I4" s="114"/>
      <c r="J4" s="114"/>
      <c r="K4" s="114"/>
      <c r="L4" s="114"/>
      <c r="M4" s="114"/>
      <c r="N4" s="114"/>
      <c r="O4" s="114"/>
      <c r="P4" s="114"/>
      <c r="Q4" s="114"/>
    </row>
    <row r="5" spans="1:17" s="51" customFormat="1" ht="24" customHeight="1">
      <c r="A5" s="21"/>
      <c r="B5" s="21"/>
      <c r="C5" s="67" t="s">
        <v>43</v>
      </c>
      <c r="D5" s="67" t="s">
        <v>44</v>
      </c>
      <c r="E5" s="67" t="s">
        <v>45</v>
      </c>
      <c r="F5" s="67" t="s">
        <v>46</v>
      </c>
      <c r="G5" s="67" t="s">
        <v>47</v>
      </c>
      <c r="H5" s="67" t="s">
        <v>48</v>
      </c>
      <c r="I5" s="67" t="s">
        <v>49</v>
      </c>
      <c r="J5" s="67" t="s">
        <v>50</v>
      </c>
      <c r="K5" s="67" t="s">
        <v>51</v>
      </c>
      <c r="L5" s="67" t="s">
        <v>52</v>
      </c>
      <c r="M5" s="67" t="s">
        <v>53</v>
      </c>
      <c r="N5" s="67" t="s">
        <v>54</v>
      </c>
      <c r="O5" s="67" t="s">
        <v>55</v>
      </c>
      <c r="P5" s="67" t="s">
        <v>56</v>
      </c>
      <c r="Q5" s="67" t="s">
        <v>87</v>
      </c>
    </row>
    <row r="6" spans="1:17" s="51" customFormat="1" ht="13.5" customHeight="1">
      <c r="A6" s="111" t="s">
        <v>21</v>
      </c>
      <c r="B6" s="112"/>
      <c r="C6" s="112"/>
      <c r="D6" s="112"/>
      <c r="E6" s="112"/>
      <c r="F6" s="112"/>
      <c r="G6" s="112"/>
      <c r="H6" s="112"/>
      <c r="I6" s="112"/>
      <c r="J6" s="112"/>
      <c r="K6" s="112"/>
      <c r="L6" s="112"/>
      <c r="M6" s="112"/>
      <c r="N6" s="112"/>
      <c r="O6" s="112"/>
      <c r="P6" s="112"/>
      <c r="Q6" s="112"/>
    </row>
    <row r="7" spans="1:16" ht="13.5" customHeight="1">
      <c r="A7" s="32" t="s">
        <v>83</v>
      </c>
      <c r="B7" s="12"/>
      <c r="C7" s="12"/>
      <c r="D7" s="12"/>
      <c r="E7" s="12"/>
      <c r="F7" s="12"/>
      <c r="G7" s="12"/>
      <c r="H7" s="12"/>
      <c r="I7" s="12"/>
      <c r="J7" s="12"/>
      <c r="K7" s="12"/>
      <c r="L7" s="12"/>
      <c r="M7" s="12"/>
      <c r="N7" s="12"/>
      <c r="O7" s="12"/>
      <c r="P7" s="12"/>
    </row>
    <row r="8" spans="1:16" ht="13.5" customHeight="1">
      <c r="A8" s="8" t="s">
        <v>23</v>
      </c>
      <c r="B8" s="18"/>
      <c r="C8" s="12"/>
      <c r="D8" s="12"/>
      <c r="E8" s="12"/>
      <c r="F8" s="12"/>
      <c r="G8" s="12"/>
      <c r="H8" s="12"/>
      <c r="I8" s="12"/>
      <c r="J8" s="12"/>
      <c r="K8" s="12"/>
      <c r="L8" s="12"/>
      <c r="M8" s="12"/>
      <c r="N8" s="12"/>
      <c r="O8" s="12"/>
      <c r="P8" s="12"/>
    </row>
    <row r="9" spans="1:17" ht="13.5" customHeight="1">
      <c r="A9" s="9" t="s">
        <v>7</v>
      </c>
      <c r="B9" s="18" t="s">
        <v>10</v>
      </c>
      <c r="C9" s="35">
        <v>47</v>
      </c>
      <c r="D9" s="35">
        <v>39</v>
      </c>
      <c r="E9" s="35">
        <v>34</v>
      </c>
      <c r="F9" s="35">
        <v>35</v>
      </c>
      <c r="G9" s="35">
        <v>36</v>
      </c>
      <c r="H9" s="35">
        <v>34</v>
      </c>
      <c r="I9" s="35">
        <v>35</v>
      </c>
      <c r="J9" s="35">
        <v>35</v>
      </c>
      <c r="K9" s="35">
        <v>42</v>
      </c>
      <c r="L9" s="35">
        <v>39</v>
      </c>
      <c r="M9" s="35">
        <v>41</v>
      </c>
      <c r="N9" s="35">
        <v>47</v>
      </c>
      <c r="O9" s="35">
        <v>54</v>
      </c>
      <c r="P9" s="35">
        <v>55</v>
      </c>
      <c r="Q9" s="87">
        <v>56</v>
      </c>
    </row>
    <row r="10" spans="1:17" ht="13.5" customHeight="1">
      <c r="A10" s="9" t="s">
        <v>8</v>
      </c>
      <c r="B10" s="18" t="s">
        <v>10</v>
      </c>
      <c r="C10" s="35">
        <v>330</v>
      </c>
      <c r="D10" s="35">
        <v>331</v>
      </c>
      <c r="E10" s="35">
        <v>339</v>
      </c>
      <c r="F10" s="35">
        <v>333</v>
      </c>
      <c r="G10" s="35">
        <v>339</v>
      </c>
      <c r="H10" s="35">
        <v>317</v>
      </c>
      <c r="I10" s="35">
        <v>351</v>
      </c>
      <c r="J10" s="35">
        <v>392</v>
      </c>
      <c r="K10" s="35">
        <v>411</v>
      </c>
      <c r="L10" s="35">
        <v>443</v>
      </c>
      <c r="M10" s="35">
        <v>450</v>
      </c>
      <c r="N10" s="35">
        <v>460</v>
      </c>
      <c r="O10" s="35">
        <v>467</v>
      </c>
      <c r="P10" s="35">
        <v>455</v>
      </c>
      <c r="Q10" s="87">
        <v>487</v>
      </c>
    </row>
    <row r="11" spans="1:17" ht="13.5" customHeight="1">
      <c r="A11" s="9" t="s">
        <v>57</v>
      </c>
      <c r="B11" s="18"/>
      <c r="C11" s="35"/>
      <c r="D11" s="35"/>
      <c r="E11" s="35"/>
      <c r="F11" s="35"/>
      <c r="G11" s="35"/>
      <c r="H11" s="35"/>
      <c r="I11" s="35"/>
      <c r="J11" s="35"/>
      <c r="K11" s="35"/>
      <c r="L11" s="35"/>
      <c r="M11" s="35"/>
      <c r="N11" s="35"/>
      <c r="O11" s="35"/>
      <c r="P11" s="35"/>
      <c r="Q11" s="81"/>
    </row>
    <row r="12" spans="1:17" ht="13.5" customHeight="1">
      <c r="A12" s="11" t="s">
        <v>99</v>
      </c>
      <c r="B12" s="18" t="s">
        <v>10</v>
      </c>
      <c r="C12" s="35">
        <v>108</v>
      </c>
      <c r="D12" s="35">
        <v>114</v>
      </c>
      <c r="E12" s="35">
        <v>105</v>
      </c>
      <c r="F12" s="35">
        <v>120</v>
      </c>
      <c r="G12" s="35">
        <v>119</v>
      </c>
      <c r="H12" s="35">
        <v>114</v>
      </c>
      <c r="I12" s="35">
        <v>125</v>
      </c>
      <c r="J12" s="35">
        <v>120</v>
      </c>
      <c r="K12" s="35">
        <v>148</v>
      </c>
      <c r="L12" s="35">
        <v>132</v>
      </c>
      <c r="M12" s="35">
        <v>147</v>
      </c>
      <c r="N12" s="35">
        <v>147</v>
      </c>
      <c r="O12" s="35">
        <v>151</v>
      </c>
      <c r="P12" s="35">
        <v>178</v>
      </c>
      <c r="Q12" s="87">
        <v>161</v>
      </c>
    </row>
    <row r="13" spans="1:17" ht="13.5" customHeight="1">
      <c r="A13" s="11" t="s">
        <v>58</v>
      </c>
      <c r="B13" s="18" t="s">
        <v>10</v>
      </c>
      <c r="C13" s="35">
        <v>228</v>
      </c>
      <c r="D13" s="35">
        <v>230</v>
      </c>
      <c r="E13" s="35">
        <v>243</v>
      </c>
      <c r="F13" s="35">
        <v>246</v>
      </c>
      <c r="G13" s="35">
        <v>260</v>
      </c>
      <c r="H13" s="35">
        <v>249</v>
      </c>
      <c r="I13" s="35">
        <v>262</v>
      </c>
      <c r="J13" s="35">
        <v>266</v>
      </c>
      <c r="K13" s="35">
        <v>273</v>
      </c>
      <c r="L13" s="35">
        <v>328</v>
      </c>
      <c r="M13" s="35">
        <v>326</v>
      </c>
      <c r="N13" s="35">
        <v>373</v>
      </c>
      <c r="O13" s="35">
        <v>374</v>
      </c>
      <c r="P13" s="35">
        <v>373</v>
      </c>
      <c r="Q13" s="87">
        <v>386</v>
      </c>
    </row>
    <row r="14" spans="1:17" s="97" customFormat="1" ht="13.5" customHeight="1">
      <c r="A14" s="16" t="s">
        <v>59</v>
      </c>
      <c r="B14" s="18" t="s">
        <v>10</v>
      </c>
      <c r="C14" s="95">
        <v>202</v>
      </c>
      <c r="D14" s="95">
        <v>206</v>
      </c>
      <c r="E14" s="95">
        <v>218</v>
      </c>
      <c r="F14" s="95">
        <v>222</v>
      </c>
      <c r="G14" s="95">
        <v>229</v>
      </c>
      <c r="H14" s="95">
        <v>218</v>
      </c>
      <c r="I14" s="95">
        <v>237</v>
      </c>
      <c r="J14" s="95">
        <v>240</v>
      </c>
      <c r="K14" s="95">
        <v>253</v>
      </c>
      <c r="L14" s="95">
        <v>298</v>
      </c>
      <c r="M14" s="95">
        <v>306</v>
      </c>
      <c r="N14" s="95">
        <v>346</v>
      </c>
      <c r="O14" s="95">
        <v>348</v>
      </c>
      <c r="P14" s="95">
        <v>349</v>
      </c>
      <c r="Q14" s="96">
        <v>366</v>
      </c>
    </row>
    <row r="15" spans="1:17" ht="13.5" customHeight="1">
      <c r="A15" s="10" t="s">
        <v>65</v>
      </c>
      <c r="B15" s="18" t="s">
        <v>10</v>
      </c>
      <c r="C15" s="43">
        <v>166</v>
      </c>
      <c r="D15" s="43">
        <v>163</v>
      </c>
      <c r="E15" s="43">
        <v>167</v>
      </c>
      <c r="F15" s="43">
        <v>177</v>
      </c>
      <c r="G15" s="43">
        <v>175</v>
      </c>
      <c r="H15" s="43">
        <v>175</v>
      </c>
      <c r="I15" s="43">
        <v>193</v>
      </c>
      <c r="J15" s="43">
        <v>211</v>
      </c>
      <c r="K15" s="43">
        <v>224</v>
      </c>
      <c r="L15" s="43">
        <v>248</v>
      </c>
      <c r="M15" s="43">
        <v>255</v>
      </c>
      <c r="N15" s="43">
        <v>282</v>
      </c>
      <c r="O15" s="43">
        <v>285</v>
      </c>
      <c r="P15" s="43">
        <v>287</v>
      </c>
      <c r="Q15" s="86">
        <v>307</v>
      </c>
    </row>
    <row r="16" spans="1:17" ht="13.5" customHeight="1">
      <c r="A16" s="8" t="s">
        <v>11</v>
      </c>
      <c r="B16" s="18"/>
      <c r="C16" s="35"/>
      <c r="D16" s="35"/>
      <c r="E16" s="35"/>
      <c r="F16" s="35"/>
      <c r="G16" s="35"/>
      <c r="H16" s="35"/>
      <c r="I16" s="35"/>
      <c r="J16" s="35"/>
      <c r="K16" s="35"/>
      <c r="L16" s="35"/>
      <c r="M16" s="35"/>
      <c r="N16" s="35"/>
      <c r="O16" s="35"/>
      <c r="P16" s="35"/>
      <c r="Q16" s="81"/>
    </row>
    <row r="17" spans="1:17" ht="13.5" customHeight="1">
      <c r="A17" s="9" t="s">
        <v>12</v>
      </c>
      <c r="B17" s="18"/>
      <c r="C17" s="35"/>
      <c r="D17" s="35"/>
      <c r="E17" s="35"/>
      <c r="F17" s="35"/>
      <c r="G17" s="35"/>
      <c r="H17" s="35"/>
      <c r="I17" s="35"/>
      <c r="J17" s="35"/>
      <c r="K17" s="35"/>
      <c r="L17" s="35"/>
      <c r="M17" s="35"/>
      <c r="N17" s="35"/>
      <c r="O17" s="35"/>
      <c r="P17" s="35"/>
      <c r="Q17" s="81"/>
    </row>
    <row r="18" spans="1:17" ht="13.5" customHeight="1">
      <c r="A18" s="11" t="s">
        <v>13</v>
      </c>
      <c r="B18" s="18" t="s">
        <v>10</v>
      </c>
      <c r="C18" s="35">
        <v>233</v>
      </c>
      <c r="D18" s="35">
        <v>226</v>
      </c>
      <c r="E18" s="35">
        <v>222</v>
      </c>
      <c r="F18" s="35">
        <v>236</v>
      </c>
      <c r="G18" s="35">
        <v>246</v>
      </c>
      <c r="H18" s="35">
        <v>248</v>
      </c>
      <c r="I18" s="35">
        <v>269</v>
      </c>
      <c r="J18" s="35">
        <v>310</v>
      </c>
      <c r="K18" s="35">
        <v>357</v>
      </c>
      <c r="L18" s="35">
        <v>377</v>
      </c>
      <c r="M18" s="35">
        <v>386</v>
      </c>
      <c r="N18" s="35">
        <v>411</v>
      </c>
      <c r="O18" s="35">
        <v>431</v>
      </c>
      <c r="P18" s="35">
        <v>427</v>
      </c>
      <c r="Q18" s="87">
        <v>442</v>
      </c>
    </row>
    <row r="19" spans="1:17" ht="13.5" customHeight="1">
      <c r="A19" s="11" t="s">
        <v>14</v>
      </c>
      <c r="B19" s="18" t="s">
        <v>10</v>
      </c>
      <c r="C19" s="35">
        <v>163</v>
      </c>
      <c r="D19" s="35">
        <v>149</v>
      </c>
      <c r="E19" s="35">
        <v>177</v>
      </c>
      <c r="F19" s="35">
        <v>162</v>
      </c>
      <c r="G19" s="35">
        <v>176</v>
      </c>
      <c r="H19" s="35">
        <v>189</v>
      </c>
      <c r="I19" s="35">
        <v>187</v>
      </c>
      <c r="J19" s="35">
        <v>207</v>
      </c>
      <c r="K19" s="35">
        <v>208</v>
      </c>
      <c r="L19" s="35">
        <v>230</v>
      </c>
      <c r="M19" s="35">
        <v>257</v>
      </c>
      <c r="N19" s="35">
        <v>293</v>
      </c>
      <c r="O19" s="35">
        <v>286</v>
      </c>
      <c r="P19" s="35">
        <v>300</v>
      </c>
      <c r="Q19" s="87">
        <v>398</v>
      </c>
    </row>
    <row r="20" spans="1:17" ht="13.5" customHeight="1">
      <c r="A20" s="11" t="s">
        <v>15</v>
      </c>
      <c r="B20" s="18" t="s">
        <v>10</v>
      </c>
      <c r="C20" s="35">
        <v>139</v>
      </c>
      <c r="D20" s="35">
        <v>139</v>
      </c>
      <c r="E20" s="35">
        <v>154</v>
      </c>
      <c r="F20" s="35">
        <v>148</v>
      </c>
      <c r="G20" s="35">
        <v>141</v>
      </c>
      <c r="H20" s="35">
        <v>144</v>
      </c>
      <c r="I20" s="35">
        <v>168</v>
      </c>
      <c r="J20" s="35">
        <v>178</v>
      </c>
      <c r="K20" s="35">
        <v>192</v>
      </c>
      <c r="L20" s="35">
        <v>191</v>
      </c>
      <c r="M20" s="35">
        <v>213</v>
      </c>
      <c r="N20" s="35">
        <v>238</v>
      </c>
      <c r="O20" s="35">
        <v>256</v>
      </c>
      <c r="P20" s="35">
        <v>234</v>
      </c>
      <c r="Q20" s="87">
        <v>258</v>
      </c>
    </row>
    <row r="21" spans="1:17" ht="13.5" customHeight="1">
      <c r="A21" s="11" t="s">
        <v>16</v>
      </c>
      <c r="B21" s="18" t="s">
        <v>10</v>
      </c>
      <c r="C21" s="35">
        <v>93</v>
      </c>
      <c r="D21" s="35">
        <v>102</v>
      </c>
      <c r="E21" s="35">
        <v>100</v>
      </c>
      <c r="F21" s="35">
        <v>126</v>
      </c>
      <c r="G21" s="35">
        <v>144</v>
      </c>
      <c r="H21" s="35">
        <v>118</v>
      </c>
      <c r="I21" s="35">
        <v>156</v>
      </c>
      <c r="J21" s="35">
        <v>187</v>
      </c>
      <c r="K21" s="35">
        <v>164</v>
      </c>
      <c r="L21" s="35">
        <v>205</v>
      </c>
      <c r="M21" s="35">
        <v>198</v>
      </c>
      <c r="N21" s="35">
        <v>222</v>
      </c>
      <c r="O21" s="35">
        <v>235</v>
      </c>
      <c r="P21" s="35">
        <v>236</v>
      </c>
      <c r="Q21" s="87">
        <v>267</v>
      </c>
    </row>
    <row r="22" spans="1:17" ht="13.5" customHeight="1">
      <c r="A22" s="9" t="s">
        <v>17</v>
      </c>
      <c r="B22" s="18" t="s">
        <v>10</v>
      </c>
      <c r="C22" s="35">
        <v>141</v>
      </c>
      <c r="D22" s="35">
        <v>261</v>
      </c>
      <c r="E22" s="35">
        <v>114</v>
      </c>
      <c r="F22" s="35">
        <v>223</v>
      </c>
      <c r="G22" s="35">
        <v>107</v>
      </c>
      <c r="H22" s="35">
        <v>249</v>
      </c>
      <c r="I22" s="35">
        <v>207</v>
      </c>
      <c r="J22" s="35">
        <v>308</v>
      </c>
      <c r="K22" s="35">
        <v>219</v>
      </c>
      <c r="L22" s="35">
        <v>320</v>
      </c>
      <c r="M22" s="35">
        <v>246</v>
      </c>
      <c r="N22" s="35">
        <v>360</v>
      </c>
      <c r="O22" s="35">
        <v>377</v>
      </c>
      <c r="P22" s="35">
        <v>326</v>
      </c>
      <c r="Q22" s="87">
        <v>345</v>
      </c>
    </row>
    <row r="23" spans="1:17" ht="13.5" customHeight="1">
      <c r="A23" s="9" t="s">
        <v>18</v>
      </c>
      <c r="B23" s="18"/>
      <c r="C23" s="35"/>
      <c r="D23" s="35"/>
      <c r="E23" s="35"/>
      <c r="F23" s="35"/>
      <c r="G23" s="35"/>
      <c r="H23" s="35"/>
      <c r="I23" s="35"/>
      <c r="J23" s="35"/>
      <c r="K23" s="35"/>
      <c r="L23" s="35"/>
      <c r="M23" s="35"/>
      <c r="N23" s="35"/>
      <c r="O23" s="35"/>
      <c r="P23" s="35"/>
      <c r="Q23" s="81"/>
    </row>
    <row r="24" spans="1:17" ht="13.5" customHeight="1">
      <c r="A24" s="11" t="s">
        <v>19</v>
      </c>
      <c r="B24" s="18" t="s">
        <v>10</v>
      </c>
      <c r="C24" s="35">
        <v>116</v>
      </c>
      <c r="D24" s="35">
        <v>123</v>
      </c>
      <c r="E24" s="35">
        <v>233</v>
      </c>
      <c r="F24" s="35">
        <v>127</v>
      </c>
      <c r="G24" s="35">
        <v>115</v>
      </c>
      <c r="H24" s="35">
        <v>125</v>
      </c>
      <c r="I24" s="35">
        <v>134</v>
      </c>
      <c r="J24" s="35">
        <v>132</v>
      </c>
      <c r="K24" s="35">
        <v>150</v>
      </c>
      <c r="L24" s="35">
        <v>166</v>
      </c>
      <c r="M24" s="35">
        <v>165</v>
      </c>
      <c r="N24" s="35">
        <v>177</v>
      </c>
      <c r="O24" s="35">
        <v>150</v>
      </c>
      <c r="P24" s="35">
        <v>185</v>
      </c>
      <c r="Q24" s="87">
        <v>189</v>
      </c>
    </row>
    <row r="25" spans="1:17" ht="13.5" customHeight="1">
      <c r="A25" s="11" t="s">
        <v>20</v>
      </c>
      <c r="B25" s="18" t="s">
        <v>10</v>
      </c>
      <c r="C25" s="35">
        <v>287</v>
      </c>
      <c r="D25" s="35">
        <v>210</v>
      </c>
      <c r="E25" s="35">
        <v>282</v>
      </c>
      <c r="F25" s="35">
        <v>290</v>
      </c>
      <c r="G25" s="35">
        <v>315</v>
      </c>
      <c r="H25" s="35">
        <v>258</v>
      </c>
      <c r="I25" s="35">
        <v>286</v>
      </c>
      <c r="J25" s="35">
        <v>273</v>
      </c>
      <c r="K25" s="35">
        <v>300</v>
      </c>
      <c r="L25" s="35">
        <v>374</v>
      </c>
      <c r="M25" s="35">
        <v>379</v>
      </c>
      <c r="N25" s="35">
        <v>460</v>
      </c>
      <c r="O25" s="35">
        <v>424</v>
      </c>
      <c r="P25" s="35">
        <v>397</v>
      </c>
      <c r="Q25" s="87">
        <v>445</v>
      </c>
    </row>
    <row r="26" spans="1:17" ht="13.5" customHeight="1">
      <c r="A26" s="10" t="s">
        <v>65</v>
      </c>
      <c r="B26" s="18" t="s">
        <v>10</v>
      </c>
      <c r="C26" s="43">
        <v>166</v>
      </c>
      <c r="D26" s="43">
        <v>163</v>
      </c>
      <c r="E26" s="43">
        <v>167</v>
      </c>
      <c r="F26" s="43">
        <v>177</v>
      </c>
      <c r="G26" s="43">
        <v>175</v>
      </c>
      <c r="H26" s="43">
        <v>175</v>
      </c>
      <c r="I26" s="43">
        <v>193</v>
      </c>
      <c r="J26" s="43">
        <v>211</v>
      </c>
      <c r="K26" s="43">
        <v>224</v>
      </c>
      <c r="L26" s="43">
        <v>248</v>
      </c>
      <c r="M26" s="43">
        <v>255</v>
      </c>
      <c r="N26" s="43">
        <v>282</v>
      </c>
      <c r="O26" s="43">
        <v>285</v>
      </c>
      <c r="P26" s="43">
        <v>287</v>
      </c>
      <c r="Q26" s="86">
        <v>307</v>
      </c>
    </row>
    <row r="27" spans="1:17" ht="13.5" customHeight="1">
      <c r="A27" s="8" t="s">
        <v>24</v>
      </c>
      <c r="B27" s="18"/>
      <c r="C27" s="35"/>
      <c r="D27" s="35"/>
      <c r="E27" s="35"/>
      <c r="F27" s="35"/>
      <c r="G27" s="35"/>
      <c r="H27" s="35"/>
      <c r="I27" s="35"/>
      <c r="J27" s="35"/>
      <c r="K27" s="35"/>
      <c r="L27" s="35"/>
      <c r="M27" s="35"/>
      <c r="N27" s="35"/>
      <c r="O27" s="35"/>
      <c r="P27" s="35"/>
      <c r="Q27" s="81"/>
    </row>
    <row r="28" spans="1:17" ht="13.5" customHeight="1">
      <c r="A28" s="9" t="s">
        <v>25</v>
      </c>
      <c r="B28" s="18" t="s">
        <v>10</v>
      </c>
      <c r="C28" s="35">
        <v>166</v>
      </c>
      <c r="D28" s="35">
        <v>162</v>
      </c>
      <c r="E28" s="35">
        <v>161</v>
      </c>
      <c r="F28" s="35">
        <v>174</v>
      </c>
      <c r="G28" s="35">
        <v>172</v>
      </c>
      <c r="H28" s="35">
        <v>172</v>
      </c>
      <c r="I28" s="35">
        <v>186</v>
      </c>
      <c r="J28" s="35">
        <v>204</v>
      </c>
      <c r="K28" s="35">
        <v>224</v>
      </c>
      <c r="L28" s="35">
        <v>238</v>
      </c>
      <c r="M28" s="35">
        <v>251</v>
      </c>
      <c r="N28" s="35">
        <v>272</v>
      </c>
      <c r="O28" s="35">
        <v>279</v>
      </c>
      <c r="P28" s="35">
        <v>277</v>
      </c>
      <c r="Q28" s="87">
        <v>294</v>
      </c>
    </row>
    <row r="29" spans="1:17" ht="13.5" customHeight="1">
      <c r="A29" s="9" t="s">
        <v>76</v>
      </c>
      <c r="B29" s="18" t="s">
        <v>10</v>
      </c>
      <c r="C29" s="35">
        <v>183</v>
      </c>
      <c r="D29" s="35">
        <v>176</v>
      </c>
      <c r="E29" s="35">
        <v>224</v>
      </c>
      <c r="F29" s="35">
        <v>169</v>
      </c>
      <c r="G29" s="35">
        <v>191</v>
      </c>
      <c r="H29" s="35">
        <v>195</v>
      </c>
      <c r="I29" s="35">
        <v>213</v>
      </c>
      <c r="J29" s="35">
        <v>277</v>
      </c>
      <c r="K29" s="35">
        <v>231</v>
      </c>
      <c r="L29" s="35">
        <v>347</v>
      </c>
      <c r="M29" s="35">
        <v>274</v>
      </c>
      <c r="N29" s="35">
        <v>336</v>
      </c>
      <c r="O29" s="35">
        <v>312</v>
      </c>
      <c r="P29" s="35">
        <v>315</v>
      </c>
      <c r="Q29" s="87">
        <v>347</v>
      </c>
    </row>
    <row r="30" spans="1:17" ht="13.5" customHeight="1">
      <c r="A30" s="9" t="s">
        <v>26</v>
      </c>
      <c r="B30" s="18" t="s">
        <v>10</v>
      </c>
      <c r="C30" s="35">
        <v>158</v>
      </c>
      <c r="D30" s="35">
        <v>157</v>
      </c>
      <c r="E30" s="35">
        <v>170</v>
      </c>
      <c r="F30" s="35">
        <v>200</v>
      </c>
      <c r="G30" s="35">
        <v>174</v>
      </c>
      <c r="H30" s="35">
        <v>179</v>
      </c>
      <c r="I30" s="35">
        <v>221</v>
      </c>
      <c r="J30" s="35">
        <v>203</v>
      </c>
      <c r="K30" s="35">
        <v>229</v>
      </c>
      <c r="L30" s="35">
        <v>254</v>
      </c>
      <c r="M30" s="35">
        <v>273</v>
      </c>
      <c r="N30" s="35">
        <v>310</v>
      </c>
      <c r="O30" s="35">
        <v>297</v>
      </c>
      <c r="P30" s="35">
        <v>330</v>
      </c>
      <c r="Q30" s="87">
        <v>355</v>
      </c>
    </row>
    <row r="31" spans="1:17" ht="13.5" customHeight="1">
      <c r="A31" s="10" t="s">
        <v>65</v>
      </c>
      <c r="B31" s="18" t="s">
        <v>10</v>
      </c>
      <c r="C31" s="43">
        <v>166</v>
      </c>
      <c r="D31" s="43">
        <v>163</v>
      </c>
      <c r="E31" s="43">
        <v>167</v>
      </c>
      <c r="F31" s="43">
        <v>177</v>
      </c>
      <c r="G31" s="43">
        <v>175</v>
      </c>
      <c r="H31" s="43">
        <v>175</v>
      </c>
      <c r="I31" s="43">
        <v>193</v>
      </c>
      <c r="J31" s="43">
        <v>211</v>
      </c>
      <c r="K31" s="43">
        <v>224</v>
      </c>
      <c r="L31" s="43">
        <v>248</v>
      </c>
      <c r="M31" s="43">
        <v>255</v>
      </c>
      <c r="N31" s="43">
        <v>282</v>
      </c>
      <c r="O31" s="43">
        <v>285</v>
      </c>
      <c r="P31" s="43">
        <v>287</v>
      </c>
      <c r="Q31" s="86">
        <v>307</v>
      </c>
    </row>
    <row r="32" spans="1:17" ht="13.5" customHeight="1">
      <c r="A32" s="8" t="s">
        <v>27</v>
      </c>
      <c r="B32" s="18"/>
      <c r="C32" s="35"/>
      <c r="D32" s="35"/>
      <c r="E32" s="35"/>
      <c r="F32" s="35"/>
      <c r="G32" s="35"/>
      <c r="H32" s="35"/>
      <c r="I32" s="35"/>
      <c r="J32" s="35"/>
      <c r="K32" s="35"/>
      <c r="L32" s="35"/>
      <c r="M32" s="35"/>
      <c r="N32" s="35"/>
      <c r="O32" s="35"/>
      <c r="P32" s="35"/>
      <c r="Q32" s="81"/>
    </row>
    <row r="33" spans="1:17" ht="13.5" customHeight="1">
      <c r="A33" s="9" t="s">
        <v>28</v>
      </c>
      <c r="B33" s="18" t="s">
        <v>10</v>
      </c>
      <c r="C33" s="35">
        <v>95</v>
      </c>
      <c r="D33" s="35">
        <v>87</v>
      </c>
      <c r="E33" s="35">
        <v>101</v>
      </c>
      <c r="F33" s="35">
        <v>97</v>
      </c>
      <c r="G33" s="35">
        <v>108</v>
      </c>
      <c r="H33" s="35">
        <v>97</v>
      </c>
      <c r="I33" s="35">
        <v>119</v>
      </c>
      <c r="J33" s="35">
        <v>115</v>
      </c>
      <c r="K33" s="35">
        <v>119</v>
      </c>
      <c r="L33" s="35">
        <v>133</v>
      </c>
      <c r="M33" s="35">
        <v>131</v>
      </c>
      <c r="N33" s="35">
        <v>164</v>
      </c>
      <c r="O33" s="35">
        <v>162</v>
      </c>
      <c r="P33" s="105">
        <v>168</v>
      </c>
      <c r="Q33" s="87">
        <v>167</v>
      </c>
    </row>
    <row r="34" spans="1:17" ht="13.5" customHeight="1">
      <c r="A34" s="9" t="s">
        <v>29</v>
      </c>
      <c r="B34" s="18" t="s">
        <v>10</v>
      </c>
      <c r="C34" s="35">
        <v>131</v>
      </c>
      <c r="D34" s="35">
        <v>130</v>
      </c>
      <c r="E34" s="35">
        <v>119</v>
      </c>
      <c r="F34" s="35">
        <v>115</v>
      </c>
      <c r="G34" s="35">
        <v>126</v>
      </c>
      <c r="H34" s="35">
        <v>127</v>
      </c>
      <c r="I34" s="35">
        <v>139</v>
      </c>
      <c r="J34" s="35">
        <v>139</v>
      </c>
      <c r="K34" s="35">
        <v>196</v>
      </c>
      <c r="L34" s="35">
        <v>180</v>
      </c>
      <c r="M34" s="35">
        <v>192</v>
      </c>
      <c r="N34" s="35">
        <v>219</v>
      </c>
      <c r="O34" s="35">
        <v>231</v>
      </c>
      <c r="P34" s="105">
        <v>220</v>
      </c>
      <c r="Q34" s="87">
        <v>255</v>
      </c>
    </row>
    <row r="35" spans="1:17" ht="13.5" customHeight="1">
      <c r="A35" s="9" t="s">
        <v>30</v>
      </c>
      <c r="B35" s="18" t="s">
        <v>10</v>
      </c>
      <c r="C35" s="35">
        <v>151</v>
      </c>
      <c r="D35" s="35">
        <v>144</v>
      </c>
      <c r="E35" s="35">
        <v>172</v>
      </c>
      <c r="F35" s="35">
        <v>170</v>
      </c>
      <c r="G35" s="35">
        <v>169</v>
      </c>
      <c r="H35" s="35">
        <v>173</v>
      </c>
      <c r="I35" s="35">
        <v>188</v>
      </c>
      <c r="J35" s="35">
        <v>200</v>
      </c>
      <c r="K35" s="35">
        <v>246</v>
      </c>
      <c r="L35" s="35">
        <v>237</v>
      </c>
      <c r="M35" s="35">
        <v>269</v>
      </c>
      <c r="N35" s="35">
        <v>281</v>
      </c>
      <c r="O35" s="35">
        <v>286</v>
      </c>
      <c r="P35" s="105">
        <v>301</v>
      </c>
      <c r="Q35" s="87">
        <v>280</v>
      </c>
    </row>
    <row r="36" spans="1:17" ht="13.5" customHeight="1">
      <c r="A36" s="9" t="s">
        <v>31</v>
      </c>
      <c r="B36" s="18" t="s">
        <v>10</v>
      </c>
      <c r="C36" s="35">
        <v>200</v>
      </c>
      <c r="D36" s="35">
        <v>188</v>
      </c>
      <c r="E36" s="35">
        <v>194</v>
      </c>
      <c r="F36" s="35">
        <v>212</v>
      </c>
      <c r="G36" s="35">
        <v>206</v>
      </c>
      <c r="H36" s="35">
        <v>225</v>
      </c>
      <c r="I36" s="35">
        <v>210</v>
      </c>
      <c r="J36" s="35">
        <v>247</v>
      </c>
      <c r="K36" s="35">
        <v>273</v>
      </c>
      <c r="L36" s="35">
        <v>341</v>
      </c>
      <c r="M36" s="35">
        <v>313</v>
      </c>
      <c r="N36" s="35">
        <v>356</v>
      </c>
      <c r="O36" s="35">
        <v>341</v>
      </c>
      <c r="P36" s="105">
        <v>347</v>
      </c>
      <c r="Q36" s="87">
        <v>372</v>
      </c>
    </row>
    <row r="37" spans="1:17" ht="13.5" customHeight="1">
      <c r="A37" s="9" t="s">
        <v>32</v>
      </c>
      <c r="B37" s="18" t="s">
        <v>10</v>
      </c>
      <c r="C37" s="35">
        <v>272</v>
      </c>
      <c r="D37" s="35">
        <v>271</v>
      </c>
      <c r="E37" s="35">
        <v>262</v>
      </c>
      <c r="F37" s="35">
        <v>288</v>
      </c>
      <c r="G37" s="35">
        <v>261</v>
      </c>
      <c r="H37" s="35">
        <v>250</v>
      </c>
      <c r="I37" s="35">
        <v>303</v>
      </c>
      <c r="J37" s="35">
        <v>366</v>
      </c>
      <c r="K37" s="35">
        <v>321</v>
      </c>
      <c r="L37" s="35">
        <v>366</v>
      </c>
      <c r="M37" s="35">
        <v>405</v>
      </c>
      <c r="N37" s="35">
        <v>429</v>
      </c>
      <c r="O37" s="35">
        <v>442</v>
      </c>
      <c r="P37" s="105">
        <v>441</v>
      </c>
      <c r="Q37" s="87">
        <v>475</v>
      </c>
    </row>
    <row r="38" spans="1:17" ht="13.5" customHeight="1">
      <c r="A38" s="10" t="s">
        <v>65</v>
      </c>
      <c r="B38" s="18" t="s">
        <v>10</v>
      </c>
      <c r="C38" s="43">
        <v>166</v>
      </c>
      <c r="D38" s="43">
        <v>163</v>
      </c>
      <c r="E38" s="43">
        <v>167</v>
      </c>
      <c r="F38" s="43">
        <v>177</v>
      </c>
      <c r="G38" s="43">
        <v>175</v>
      </c>
      <c r="H38" s="43">
        <v>175</v>
      </c>
      <c r="I38" s="43">
        <v>193</v>
      </c>
      <c r="J38" s="43">
        <v>211</v>
      </c>
      <c r="K38" s="43">
        <v>224</v>
      </c>
      <c r="L38" s="43">
        <v>248</v>
      </c>
      <c r="M38" s="43">
        <v>255</v>
      </c>
      <c r="N38" s="43">
        <v>282</v>
      </c>
      <c r="O38" s="43">
        <v>285</v>
      </c>
      <c r="P38" s="43">
        <v>287</v>
      </c>
      <c r="Q38" s="86">
        <v>307</v>
      </c>
    </row>
    <row r="39" spans="1:17" ht="13.5" customHeight="1">
      <c r="A39" s="8" t="s">
        <v>33</v>
      </c>
      <c r="B39" s="18"/>
      <c r="C39" s="35"/>
      <c r="D39" s="35"/>
      <c r="E39" s="35"/>
      <c r="F39" s="35"/>
      <c r="G39" s="35"/>
      <c r="H39" s="35"/>
      <c r="I39" s="35"/>
      <c r="J39" s="35"/>
      <c r="K39" s="35"/>
      <c r="L39" s="35"/>
      <c r="M39" s="35"/>
      <c r="N39" s="35"/>
      <c r="O39" s="35"/>
      <c r="P39" s="35"/>
      <c r="Q39" s="81"/>
    </row>
    <row r="40" spans="1:17" ht="13.5" customHeight="1">
      <c r="A40" s="9" t="s">
        <v>34</v>
      </c>
      <c r="B40" s="18" t="s">
        <v>10</v>
      </c>
      <c r="C40" s="35">
        <v>216</v>
      </c>
      <c r="D40" s="35">
        <v>207</v>
      </c>
      <c r="E40" s="35">
        <v>221</v>
      </c>
      <c r="F40" s="35">
        <v>229</v>
      </c>
      <c r="G40" s="35">
        <v>227</v>
      </c>
      <c r="H40" s="35">
        <v>233</v>
      </c>
      <c r="I40" s="35">
        <v>256</v>
      </c>
      <c r="J40" s="35">
        <v>285</v>
      </c>
      <c r="K40" s="35">
        <v>292</v>
      </c>
      <c r="L40" s="35">
        <v>325</v>
      </c>
      <c r="M40" s="35">
        <v>326</v>
      </c>
      <c r="N40" s="35">
        <v>363</v>
      </c>
      <c r="O40" s="35">
        <v>360</v>
      </c>
      <c r="P40" s="35">
        <v>372</v>
      </c>
      <c r="Q40" s="87">
        <v>382</v>
      </c>
    </row>
    <row r="41" spans="1:17" ht="13.5" customHeight="1">
      <c r="A41" s="9" t="s">
        <v>35</v>
      </c>
      <c r="B41" s="18" t="s">
        <v>10</v>
      </c>
      <c r="C41" s="35">
        <v>183</v>
      </c>
      <c r="D41" s="35">
        <v>222</v>
      </c>
      <c r="E41" s="35">
        <v>196</v>
      </c>
      <c r="F41" s="35">
        <v>174</v>
      </c>
      <c r="G41" s="35">
        <v>183</v>
      </c>
      <c r="H41" s="35">
        <v>173</v>
      </c>
      <c r="I41" s="35">
        <v>173</v>
      </c>
      <c r="J41" s="35">
        <v>216</v>
      </c>
      <c r="K41" s="35">
        <v>255</v>
      </c>
      <c r="L41" s="35">
        <v>231</v>
      </c>
      <c r="M41" s="35">
        <v>317</v>
      </c>
      <c r="N41" s="35">
        <v>303</v>
      </c>
      <c r="O41" s="35">
        <v>367</v>
      </c>
      <c r="P41" s="35">
        <v>287</v>
      </c>
      <c r="Q41" s="87">
        <v>385</v>
      </c>
    </row>
    <row r="42" spans="1:17" ht="13.5" customHeight="1">
      <c r="A42" s="9" t="s">
        <v>36</v>
      </c>
      <c r="B42" s="18" t="s">
        <v>10</v>
      </c>
      <c r="C42" s="35">
        <v>78</v>
      </c>
      <c r="D42" s="35">
        <v>76</v>
      </c>
      <c r="E42" s="35">
        <v>83</v>
      </c>
      <c r="F42" s="35">
        <v>83</v>
      </c>
      <c r="G42" s="35">
        <v>84</v>
      </c>
      <c r="H42" s="35">
        <v>83</v>
      </c>
      <c r="I42" s="35">
        <v>86</v>
      </c>
      <c r="J42" s="35">
        <v>86</v>
      </c>
      <c r="K42" s="35">
        <v>98</v>
      </c>
      <c r="L42" s="35">
        <v>90</v>
      </c>
      <c r="M42" s="35">
        <v>104</v>
      </c>
      <c r="N42" s="35">
        <v>119</v>
      </c>
      <c r="O42" s="35">
        <v>120</v>
      </c>
      <c r="P42" s="35">
        <v>129</v>
      </c>
      <c r="Q42" s="87">
        <v>135</v>
      </c>
    </row>
    <row r="43" spans="1:17" ht="13.5" customHeight="1">
      <c r="A43" s="9" t="s">
        <v>37</v>
      </c>
      <c r="B43" s="18" t="s">
        <v>10</v>
      </c>
      <c r="C43" s="35">
        <v>89</v>
      </c>
      <c r="D43" s="35">
        <v>57</v>
      </c>
      <c r="E43" s="35">
        <v>61</v>
      </c>
      <c r="F43" s="35">
        <v>76</v>
      </c>
      <c r="G43" s="35">
        <v>95</v>
      </c>
      <c r="H43" s="35">
        <v>76</v>
      </c>
      <c r="I43" s="35">
        <v>88</v>
      </c>
      <c r="J43" s="35">
        <v>101</v>
      </c>
      <c r="K43" s="35">
        <v>129</v>
      </c>
      <c r="L43" s="35">
        <v>139</v>
      </c>
      <c r="M43" s="35">
        <v>149</v>
      </c>
      <c r="N43" s="35">
        <v>150</v>
      </c>
      <c r="O43" s="35">
        <v>199</v>
      </c>
      <c r="P43" s="35">
        <v>159</v>
      </c>
      <c r="Q43" s="87">
        <v>200</v>
      </c>
    </row>
    <row r="44" spans="1:17" ht="13.5" customHeight="1">
      <c r="A44" s="10" t="s">
        <v>65</v>
      </c>
      <c r="B44" s="18" t="s">
        <v>10</v>
      </c>
      <c r="C44" s="43">
        <v>166</v>
      </c>
      <c r="D44" s="43">
        <v>163</v>
      </c>
      <c r="E44" s="43">
        <v>167</v>
      </c>
      <c r="F44" s="43">
        <v>177</v>
      </c>
      <c r="G44" s="43">
        <v>175</v>
      </c>
      <c r="H44" s="43">
        <v>175</v>
      </c>
      <c r="I44" s="43">
        <v>193</v>
      </c>
      <c r="J44" s="43">
        <v>211</v>
      </c>
      <c r="K44" s="43">
        <v>224</v>
      </c>
      <c r="L44" s="43">
        <v>248</v>
      </c>
      <c r="M44" s="43">
        <v>255</v>
      </c>
      <c r="N44" s="43">
        <v>282</v>
      </c>
      <c r="O44" s="43">
        <v>285</v>
      </c>
      <c r="P44" s="43">
        <v>287</v>
      </c>
      <c r="Q44" s="86">
        <v>307</v>
      </c>
    </row>
    <row r="45" spans="1:17" ht="13.5" customHeight="1">
      <c r="A45" s="8" t="s">
        <v>38</v>
      </c>
      <c r="B45" s="18"/>
      <c r="C45" s="35"/>
      <c r="D45" s="35"/>
      <c r="E45" s="35"/>
      <c r="F45" s="35"/>
      <c r="G45" s="35"/>
      <c r="H45" s="35"/>
      <c r="I45" s="35"/>
      <c r="J45" s="35"/>
      <c r="K45" s="35"/>
      <c r="L45" s="35"/>
      <c r="M45" s="35"/>
      <c r="N45" s="35"/>
      <c r="O45" s="35"/>
      <c r="P45" s="35"/>
      <c r="Q45" s="81"/>
    </row>
    <row r="46" spans="1:17" ht="13.5" customHeight="1">
      <c r="A46" s="9" t="s">
        <v>39</v>
      </c>
      <c r="B46" s="18" t="s">
        <v>10</v>
      </c>
      <c r="C46" s="35">
        <v>72</v>
      </c>
      <c r="D46" s="35">
        <v>69</v>
      </c>
      <c r="E46" s="35">
        <v>70</v>
      </c>
      <c r="F46" s="35">
        <v>75</v>
      </c>
      <c r="G46" s="35">
        <v>70</v>
      </c>
      <c r="H46" s="35">
        <v>76</v>
      </c>
      <c r="I46" s="35">
        <v>77</v>
      </c>
      <c r="J46" s="35">
        <v>76</v>
      </c>
      <c r="K46" s="35">
        <v>88</v>
      </c>
      <c r="L46" s="35">
        <v>82</v>
      </c>
      <c r="M46" s="35">
        <v>91</v>
      </c>
      <c r="N46" s="35">
        <v>282</v>
      </c>
      <c r="O46" s="35">
        <v>127</v>
      </c>
      <c r="P46" s="35">
        <v>120</v>
      </c>
      <c r="Q46" s="87">
        <v>127</v>
      </c>
    </row>
    <row r="47" spans="1:17" ht="13.5" customHeight="1">
      <c r="A47" s="9" t="s">
        <v>40</v>
      </c>
      <c r="B47" s="18" t="s">
        <v>10</v>
      </c>
      <c r="C47" s="35">
        <v>174</v>
      </c>
      <c r="D47" s="35">
        <v>175</v>
      </c>
      <c r="E47" s="35">
        <v>178</v>
      </c>
      <c r="F47" s="35">
        <v>180</v>
      </c>
      <c r="G47" s="35">
        <v>193</v>
      </c>
      <c r="H47" s="35">
        <v>186</v>
      </c>
      <c r="I47" s="35">
        <v>210</v>
      </c>
      <c r="J47" s="35">
        <v>213</v>
      </c>
      <c r="K47" s="35">
        <v>244</v>
      </c>
      <c r="L47" s="35">
        <v>273</v>
      </c>
      <c r="M47" s="35">
        <v>253</v>
      </c>
      <c r="N47" s="35">
        <v>108</v>
      </c>
      <c r="O47" s="35">
        <v>263</v>
      </c>
      <c r="P47" s="35">
        <v>287</v>
      </c>
      <c r="Q47" s="87">
        <v>308</v>
      </c>
    </row>
    <row r="48" spans="1:17" ht="13.5" customHeight="1">
      <c r="A48" s="9" t="s">
        <v>41</v>
      </c>
      <c r="B48" s="18" t="s">
        <v>10</v>
      </c>
      <c r="C48" s="35">
        <v>242</v>
      </c>
      <c r="D48" s="35">
        <v>243</v>
      </c>
      <c r="E48" s="35">
        <v>252</v>
      </c>
      <c r="F48" s="35">
        <v>247</v>
      </c>
      <c r="G48" s="35">
        <v>242</v>
      </c>
      <c r="H48" s="35">
        <v>260</v>
      </c>
      <c r="I48" s="35">
        <v>277</v>
      </c>
      <c r="J48" s="35">
        <v>324</v>
      </c>
      <c r="K48" s="35">
        <v>313</v>
      </c>
      <c r="L48" s="35">
        <v>349</v>
      </c>
      <c r="M48" s="35">
        <v>363</v>
      </c>
      <c r="N48" s="35">
        <v>288</v>
      </c>
      <c r="O48" s="35">
        <v>409</v>
      </c>
      <c r="P48" s="35">
        <v>416</v>
      </c>
      <c r="Q48" s="87">
        <v>421</v>
      </c>
    </row>
    <row r="49" spans="1:17" ht="13.5" customHeight="1">
      <c r="A49" s="9" t="s">
        <v>42</v>
      </c>
      <c r="B49" s="18" t="s">
        <v>10</v>
      </c>
      <c r="C49" s="35">
        <v>206</v>
      </c>
      <c r="D49" s="35">
        <v>158</v>
      </c>
      <c r="E49" s="35">
        <v>197</v>
      </c>
      <c r="F49" s="35">
        <v>245</v>
      </c>
      <c r="G49" s="35">
        <v>228</v>
      </c>
      <c r="H49" s="35">
        <v>187</v>
      </c>
      <c r="I49" s="35">
        <v>222</v>
      </c>
      <c r="J49" s="35">
        <v>273</v>
      </c>
      <c r="K49" s="35">
        <v>283</v>
      </c>
      <c r="L49" s="35">
        <v>286</v>
      </c>
      <c r="M49" s="35">
        <v>352</v>
      </c>
      <c r="N49" s="35">
        <v>400</v>
      </c>
      <c r="O49" s="35">
        <v>380</v>
      </c>
      <c r="P49" s="35">
        <v>364</v>
      </c>
      <c r="Q49" s="87">
        <v>387</v>
      </c>
    </row>
    <row r="50" spans="1:17" ht="13.5" customHeight="1">
      <c r="A50" s="10" t="s">
        <v>65</v>
      </c>
      <c r="B50" s="18" t="s">
        <v>10</v>
      </c>
      <c r="C50" s="43">
        <v>166</v>
      </c>
      <c r="D50" s="43">
        <v>163</v>
      </c>
      <c r="E50" s="43">
        <v>167</v>
      </c>
      <c r="F50" s="43">
        <v>177</v>
      </c>
      <c r="G50" s="43">
        <v>175</v>
      </c>
      <c r="H50" s="43">
        <v>175</v>
      </c>
      <c r="I50" s="43">
        <v>193</v>
      </c>
      <c r="J50" s="43">
        <v>211</v>
      </c>
      <c r="K50" s="43">
        <v>224</v>
      </c>
      <c r="L50" s="43">
        <v>248</v>
      </c>
      <c r="M50" s="43">
        <v>255</v>
      </c>
      <c r="N50" s="43">
        <v>346</v>
      </c>
      <c r="O50" s="43">
        <v>285</v>
      </c>
      <c r="P50" s="43">
        <v>287</v>
      </c>
      <c r="Q50" s="86">
        <v>307</v>
      </c>
    </row>
    <row r="51" spans="1:17" ht="13.5" customHeight="1">
      <c r="A51" s="10"/>
      <c r="B51" s="18"/>
      <c r="C51" s="14"/>
      <c r="D51" s="14"/>
      <c r="E51" s="14"/>
      <c r="F51" s="14"/>
      <c r="G51" s="14"/>
      <c r="H51" s="14"/>
      <c r="I51" s="14"/>
      <c r="Q51" s="29"/>
    </row>
    <row r="52" spans="1:17" ht="13.5" customHeight="1">
      <c r="A52" s="8" t="s">
        <v>84</v>
      </c>
      <c r="B52" s="33" t="s">
        <v>73</v>
      </c>
      <c r="C52" s="35">
        <v>221</v>
      </c>
      <c r="D52" s="35">
        <v>221</v>
      </c>
      <c r="E52" s="35">
        <v>210</v>
      </c>
      <c r="F52" s="35">
        <v>218</v>
      </c>
      <c r="G52" s="35">
        <v>259</v>
      </c>
      <c r="H52" s="35">
        <v>275</v>
      </c>
      <c r="I52" s="35">
        <v>360</v>
      </c>
      <c r="J52" s="35">
        <v>379</v>
      </c>
      <c r="K52" s="35">
        <v>412</v>
      </c>
      <c r="L52" s="35">
        <v>450</v>
      </c>
      <c r="M52" s="35">
        <v>486</v>
      </c>
      <c r="N52" s="35">
        <v>505</v>
      </c>
      <c r="O52" s="35">
        <v>535</v>
      </c>
      <c r="P52" s="35">
        <v>533</v>
      </c>
      <c r="Q52" s="44">
        <v>650</v>
      </c>
    </row>
    <row r="53" spans="1:17" ht="13.5" customHeight="1">
      <c r="A53" s="8" t="s">
        <v>97</v>
      </c>
      <c r="B53" s="33" t="s">
        <v>73</v>
      </c>
      <c r="C53" s="35">
        <v>97</v>
      </c>
      <c r="D53" s="35">
        <v>92</v>
      </c>
      <c r="E53" s="35">
        <v>101</v>
      </c>
      <c r="F53" s="35">
        <v>99</v>
      </c>
      <c r="G53" s="35">
        <v>113</v>
      </c>
      <c r="H53" s="35">
        <v>107</v>
      </c>
      <c r="I53" s="35">
        <v>138</v>
      </c>
      <c r="J53" s="35">
        <v>140</v>
      </c>
      <c r="K53" s="35">
        <v>167</v>
      </c>
      <c r="L53" s="35">
        <v>178</v>
      </c>
      <c r="M53" s="35">
        <v>206</v>
      </c>
      <c r="N53" s="35">
        <v>198</v>
      </c>
      <c r="O53" s="35">
        <v>214</v>
      </c>
      <c r="P53" s="35">
        <v>238</v>
      </c>
      <c r="Q53" s="44">
        <v>260</v>
      </c>
    </row>
    <row r="54" spans="1:17" ht="13.5" customHeight="1">
      <c r="A54" s="8" t="s">
        <v>85</v>
      </c>
      <c r="B54" s="18" t="s">
        <v>10</v>
      </c>
      <c r="C54" s="35">
        <v>1390</v>
      </c>
      <c r="D54" s="35">
        <v>1345</v>
      </c>
      <c r="E54" s="35">
        <v>1391</v>
      </c>
      <c r="F54" s="35">
        <v>1452</v>
      </c>
      <c r="G54" s="35">
        <v>1590</v>
      </c>
      <c r="H54" s="35">
        <v>1529</v>
      </c>
      <c r="I54" s="35">
        <v>1581</v>
      </c>
      <c r="J54" s="35">
        <v>1641</v>
      </c>
      <c r="K54" s="35">
        <v>1743</v>
      </c>
      <c r="L54" s="35">
        <v>2039</v>
      </c>
      <c r="M54" s="35">
        <v>1940</v>
      </c>
      <c r="N54" s="35">
        <v>1985</v>
      </c>
      <c r="O54" s="35">
        <v>2090</v>
      </c>
      <c r="P54" s="35">
        <v>2131</v>
      </c>
      <c r="Q54" s="84">
        <v>2193</v>
      </c>
    </row>
    <row r="55" spans="1:17" ht="13.5" customHeight="1">
      <c r="A55" s="8" t="s">
        <v>86</v>
      </c>
      <c r="B55" s="33" t="s">
        <v>72</v>
      </c>
      <c r="C55" s="79">
        <v>0.565</v>
      </c>
      <c r="D55" s="79">
        <v>0.589</v>
      </c>
      <c r="E55" s="79">
        <v>0.597</v>
      </c>
      <c r="F55" s="79">
        <v>0.597</v>
      </c>
      <c r="G55" s="79">
        <v>0.618</v>
      </c>
      <c r="H55" s="79">
        <v>0.655</v>
      </c>
      <c r="I55" s="79">
        <v>0.695</v>
      </c>
      <c r="J55" s="79">
        <v>0.711</v>
      </c>
      <c r="K55" s="79">
        <v>0.752</v>
      </c>
      <c r="L55" s="79">
        <v>0.8</v>
      </c>
      <c r="M55" s="79">
        <v>0.844</v>
      </c>
      <c r="N55" s="79">
        <v>0.89</v>
      </c>
      <c r="O55" s="79">
        <v>0.935</v>
      </c>
      <c r="P55" s="79">
        <v>0.964</v>
      </c>
      <c r="Q55" s="63">
        <v>1</v>
      </c>
    </row>
    <row r="56" spans="1:16" ht="13.5" customHeight="1">
      <c r="A56" s="8"/>
      <c r="B56" s="33"/>
      <c r="C56" s="34"/>
      <c r="D56" s="34"/>
      <c r="E56" s="34"/>
      <c r="F56" s="34"/>
      <c r="G56" s="34"/>
      <c r="H56" s="34"/>
      <c r="I56" s="34"/>
      <c r="J56" s="34"/>
      <c r="K56" s="34"/>
      <c r="L56" s="34"/>
      <c r="M56" s="34"/>
      <c r="N56" s="34"/>
      <c r="O56" s="34"/>
      <c r="P56" s="34"/>
    </row>
    <row r="57" spans="1:17" ht="13.5" customHeight="1">
      <c r="A57" s="111" t="s">
        <v>93</v>
      </c>
      <c r="B57" s="112"/>
      <c r="C57" s="112"/>
      <c r="D57" s="112"/>
      <c r="E57" s="112"/>
      <c r="F57" s="112"/>
      <c r="G57" s="112"/>
      <c r="H57" s="112"/>
      <c r="I57" s="112"/>
      <c r="J57" s="112"/>
      <c r="K57" s="112"/>
      <c r="L57" s="112"/>
      <c r="M57" s="112"/>
      <c r="N57" s="112"/>
      <c r="O57" s="112"/>
      <c r="P57" s="112"/>
      <c r="Q57" s="112"/>
    </row>
    <row r="58" spans="1:16" ht="13.5" customHeight="1">
      <c r="A58" s="32" t="s">
        <v>83</v>
      </c>
      <c r="B58" s="12"/>
      <c r="C58" s="12"/>
      <c r="D58" s="12"/>
      <c r="E58" s="12"/>
      <c r="F58" s="12"/>
      <c r="G58" s="12"/>
      <c r="H58" s="12"/>
      <c r="I58" s="12"/>
      <c r="J58" s="12"/>
      <c r="K58" s="12"/>
      <c r="L58" s="12"/>
      <c r="M58" s="12"/>
      <c r="N58" s="12"/>
      <c r="O58" s="12"/>
      <c r="P58" s="12"/>
    </row>
    <row r="59" spans="1:16" ht="13.5" customHeight="1">
      <c r="A59" s="8" t="s">
        <v>23</v>
      </c>
      <c r="C59" s="12"/>
      <c r="D59" s="12"/>
      <c r="E59" s="12"/>
      <c r="F59" s="12"/>
      <c r="G59" s="12"/>
      <c r="H59" s="12"/>
      <c r="I59" s="12"/>
      <c r="J59" s="12"/>
      <c r="K59" s="12"/>
      <c r="L59" s="12"/>
      <c r="M59" s="12"/>
      <c r="N59" s="12"/>
      <c r="O59" s="12"/>
      <c r="P59" s="12"/>
    </row>
    <row r="60" spans="1:17" ht="13.5" customHeight="1">
      <c r="A60" s="9" t="s">
        <v>7</v>
      </c>
      <c r="B60" s="18" t="s">
        <v>94</v>
      </c>
      <c r="C60" s="24">
        <v>5.9</v>
      </c>
      <c r="D60" s="24">
        <v>2.9</v>
      </c>
      <c r="E60" s="24">
        <v>2.4</v>
      </c>
      <c r="F60" s="24">
        <v>2.2</v>
      </c>
      <c r="G60" s="24">
        <v>5.6</v>
      </c>
      <c r="H60" s="24">
        <v>1.9</v>
      </c>
      <c r="I60" s="24">
        <v>2.4</v>
      </c>
      <c r="J60" s="24">
        <v>3.3</v>
      </c>
      <c r="K60" s="24">
        <v>11.4</v>
      </c>
      <c r="L60" s="24">
        <v>2.7</v>
      </c>
      <c r="M60" s="24">
        <v>2.2</v>
      </c>
      <c r="N60" s="24">
        <v>2.2</v>
      </c>
      <c r="O60" s="24">
        <v>2.4</v>
      </c>
      <c r="P60" s="24">
        <v>1.7765548</v>
      </c>
      <c r="Q60" s="80">
        <v>2.1</v>
      </c>
    </row>
    <row r="61" spans="1:17" ht="13.5" customHeight="1">
      <c r="A61" s="9" t="s">
        <v>8</v>
      </c>
      <c r="B61" s="18" t="s">
        <v>94</v>
      </c>
      <c r="C61" s="24">
        <v>2.7</v>
      </c>
      <c r="D61" s="24">
        <v>4.1</v>
      </c>
      <c r="E61" s="24">
        <v>5.5</v>
      </c>
      <c r="F61" s="24">
        <v>3.3</v>
      </c>
      <c r="G61" s="24">
        <v>3.3</v>
      </c>
      <c r="H61" s="24">
        <v>2.7</v>
      </c>
      <c r="I61" s="24">
        <v>3.4</v>
      </c>
      <c r="J61" s="24">
        <v>2.8</v>
      </c>
      <c r="K61" s="24">
        <v>2.9</v>
      </c>
      <c r="L61" s="24">
        <v>4.2</v>
      </c>
      <c r="M61" s="24">
        <v>3.1</v>
      </c>
      <c r="N61" s="24">
        <v>2.1</v>
      </c>
      <c r="O61" s="24">
        <v>3.5</v>
      </c>
      <c r="P61" s="24">
        <v>2.7832909</v>
      </c>
      <c r="Q61" s="80">
        <v>3.1</v>
      </c>
    </row>
    <row r="62" spans="1:17" ht="13.5" customHeight="1">
      <c r="A62" s="9" t="s">
        <v>57</v>
      </c>
      <c r="B62" s="18"/>
      <c r="C62" s="24"/>
      <c r="D62" s="24"/>
      <c r="E62" s="24"/>
      <c r="F62" s="24"/>
      <c r="G62" s="24"/>
      <c r="H62" s="24"/>
      <c r="I62" s="24"/>
      <c r="J62" s="24"/>
      <c r="K62" s="24"/>
      <c r="L62" s="24"/>
      <c r="M62" s="24"/>
      <c r="N62" s="24"/>
      <c r="O62" s="24"/>
      <c r="P62" s="24"/>
      <c r="Q62" s="81"/>
    </row>
    <row r="63" spans="1:17" ht="13.5" customHeight="1">
      <c r="A63" s="11" t="s">
        <v>99</v>
      </c>
      <c r="B63" s="18" t="s">
        <v>94</v>
      </c>
      <c r="C63" s="24">
        <v>6.6</v>
      </c>
      <c r="D63" s="24">
        <v>9.9</v>
      </c>
      <c r="E63" s="24">
        <v>6.3</v>
      </c>
      <c r="F63" s="24">
        <v>6.5</v>
      </c>
      <c r="G63" s="24">
        <v>8.3</v>
      </c>
      <c r="H63" s="24">
        <v>5.9</v>
      </c>
      <c r="I63" s="24">
        <v>6.8</v>
      </c>
      <c r="J63" s="24">
        <v>5.2</v>
      </c>
      <c r="K63" s="24">
        <v>8.3</v>
      </c>
      <c r="L63" s="24">
        <v>4.5</v>
      </c>
      <c r="M63" s="24">
        <v>5.6</v>
      </c>
      <c r="N63" s="24">
        <v>6.8</v>
      </c>
      <c r="O63" s="24">
        <v>5.4</v>
      </c>
      <c r="P63" s="24">
        <v>5.2866128</v>
      </c>
      <c r="Q63" s="80">
        <v>8.8</v>
      </c>
    </row>
    <row r="64" spans="1:17" ht="13.5" customHeight="1">
      <c r="A64" s="11" t="s">
        <v>58</v>
      </c>
      <c r="B64" s="18" t="s">
        <v>94</v>
      </c>
      <c r="C64" s="24">
        <v>3.2</v>
      </c>
      <c r="D64" s="24">
        <v>2.6</v>
      </c>
      <c r="E64" s="24">
        <v>3.2</v>
      </c>
      <c r="F64" s="24">
        <v>2.5</v>
      </c>
      <c r="G64" s="24">
        <v>3</v>
      </c>
      <c r="H64" s="24">
        <v>3</v>
      </c>
      <c r="I64" s="24">
        <v>2.7</v>
      </c>
      <c r="J64" s="24">
        <v>3.2</v>
      </c>
      <c r="K64" s="24">
        <v>2.2</v>
      </c>
      <c r="L64" s="24">
        <v>2.8</v>
      </c>
      <c r="M64" s="24">
        <v>2.4</v>
      </c>
      <c r="N64" s="24">
        <v>2.5</v>
      </c>
      <c r="O64" s="24">
        <v>2.3</v>
      </c>
      <c r="P64" s="24">
        <v>2.1555023</v>
      </c>
      <c r="Q64" s="80">
        <v>2.5</v>
      </c>
    </row>
    <row r="65" spans="1:17" s="97" customFormat="1" ht="13.5" customHeight="1">
      <c r="A65" s="16" t="s">
        <v>59</v>
      </c>
      <c r="B65" s="18" t="s">
        <v>94</v>
      </c>
      <c r="C65" s="98">
        <v>3.4</v>
      </c>
      <c r="D65" s="98">
        <v>2.6</v>
      </c>
      <c r="E65" s="98">
        <v>3.4</v>
      </c>
      <c r="F65" s="98">
        <v>2.7</v>
      </c>
      <c r="G65" s="98">
        <v>3.7</v>
      </c>
      <c r="H65" s="98">
        <v>2.9</v>
      </c>
      <c r="I65" s="98">
        <v>2.6</v>
      </c>
      <c r="J65" s="98">
        <v>3.4</v>
      </c>
      <c r="K65" s="98">
        <v>2</v>
      </c>
      <c r="L65" s="98">
        <v>3</v>
      </c>
      <c r="M65" s="98">
        <v>2.3</v>
      </c>
      <c r="N65" s="98">
        <v>2.6</v>
      </c>
      <c r="O65" s="98">
        <v>2.3</v>
      </c>
      <c r="P65" s="98">
        <v>2.2322062</v>
      </c>
      <c r="Q65" s="99">
        <v>2.6</v>
      </c>
    </row>
    <row r="66" spans="1:17" ht="13.5" customHeight="1">
      <c r="A66" s="10" t="s">
        <v>65</v>
      </c>
      <c r="B66" s="18" t="s">
        <v>94</v>
      </c>
      <c r="C66" s="27">
        <v>2.2</v>
      </c>
      <c r="D66" s="27">
        <v>2.8</v>
      </c>
      <c r="E66" s="27">
        <v>4</v>
      </c>
      <c r="F66" s="27">
        <v>2.4</v>
      </c>
      <c r="G66" s="27">
        <v>3.1</v>
      </c>
      <c r="H66" s="27">
        <v>2.6</v>
      </c>
      <c r="I66" s="27">
        <v>2.5</v>
      </c>
      <c r="J66" s="27">
        <v>2.7</v>
      </c>
      <c r="K66" s="27">
        <v>3</v>
      </c>
      <c r="L66" s="27">
        <v>2.7</v>
      </c>
      <c r="M66" s="27">
        <v>2.4</v>
      </c>
      <c r="N66" s="27">
        <v>1.5</v>
      </c>
      <c r="O66" s="27">
        <v>2.4</v>
      </c>
      <c r="P66" s="27">
        <v>2.0421458</v>
      </c>
      <c r="Q66" s="82">
        <v>2.3</v>
      </c>
    </row>
    <row r="67" spans="1:17" ht="13.5" customHeight="1">
      <c r="A67" s="8" t="s">
        <v>11</v>
      </c>
      <c r="B67" s="18"/>
      <c r="C67" s="24"/>
      <c r="D67" s="24"/>
      <c r="E67" s="24"/>
      <c r="F67" s="24"/>
      <c r="G67" s="24"/>
      <c r="H67" s="24"/>
      <c r="I67" s="24"/>
      <c r="J67" s="24"/>
      <c r="K67" s="24"/>
      <c r="L67" s="24"/>
      <c r="M67" s="24"/>
      <c r="N67" s="24"/>
      <c r="O67" s="24"/>
      <c r="P67" s="24"/>
      <c r="Q67" s="81"/>
    </row>
    <row r="68" spans="1:17" ht="13.5" customHeight="1">
      <c r="A68" s="9" t="s">
        <v>12</v>
      </c>
      <c r="B68" s="18"/>
      <c r="C68" s="24"/>
      <c r="D68" s="24"/>
      <c r="E68" s="24"/>
      <c r="F68" s="24"/>
      <c r="G68" s="24"/>
      <c r="H68" s="24"/>
      <c r="I68" s="24"/>
      <c r="J68" s="24"/>
      <c r="K68" s="24"/>
      <c r="L68" s="24"/>
      <c r="M68" s="24"/>
      <c r="N68" s="24"/>
      <c r="O68" s="24"/>
      <c r="P68" s="24"/>
      <c r="Q68" s="81"/>
    </row>
    <row r="69" spans="1:17" ht="13.5" customHeight="1">
      <c r="A69" s="11" t="s">
        <v>13</v>
      </c>
      <c r="B69" s="18" t="s">
        <v>94</v>
      </c>
      <c r="C69" s="24">
        <v>2.9</v>
      </c>
      <c r="D69" s="24">
        <v>4.7</v>
      </c>
      <c r="E69" s="24">
        <v>4.7</v>
      </c>
      <c r="F69" s="24">
        <v>3.6</v>
      </c>
      <c r="G69" s="24">
        <v>4.7</v>
      </c>
      <c r="H69" s="24">
        <v>4.1</v>
      </c>
      <c r="I69" s="24">
        <v>4.7</v>
      </c>
      <c r="J69" s="24">
        <v>4</v>
      </c>
      <c r="K69" s="24">
        <v>5.1</v>
      </c>
      <c r="L69" s="24">
        <v>5.3</v>
      </c>
      <c r="M69" s="24">
        <v>4.7</v>
      </c>
      <c r="N69" s="24">
        <v>3.3</v>
      </c>
      <c r="O69" s="24">
        <v>3.9</v>
      </c>
      <c r="P69" s="24">
        <v>3.6451557</v>
      </c>
      <c r="Q69" s="80">
        <v>3.7</v>
      </c>
    </row>
    <row r="70" spans="1:17" ht="13.5" customHeight="1">
      <c r="A70" s="11" t="s">
        <v>14</v>
      </c>
      <c r="B70" s="18" t="s">
        <v>94</v>
      </c>
      <c r="C70" s="24">
        <v>8.1</v>
      </c>
      <c r="D70" s="24">
        <v>5.9</v>
      </c>
      <c r="E70" s="24">
        <v>8.5</v>
      </c>
      <c r="F70" s="24">
        <v>7.5</v>
      </c>
      <c r="G70" s="24">
        <v>5.4</v>
      </c>
      <c r="H70" s="24">
        <v>5.9</v>
      </c>
      <c r="I70" s="24">
        <v>6.6</v>
      </c>
      <c r="J70" s="24">
        <v>6.9</v>
      </c>
      <c r="K70" s="24">
        <v>5.7</v>
      </c>
      <c r="L70" s="24">
        <v>6.3</v>
      </c>
      <c r="M70" s="24">
        <v>8.4</v>
      </c>
      <c r="N70" s="24">
        <v>4.6</v>
      </c>
      <c r="O70" s="24">
        <v>6.4</v>
      </c>
      <c r="P70" s="24">
        <v>5.2365623</v>
      </c>
      <c r="Q70" s="80">
        <v>9.2</v>
      </c>
    </row>
    <row r="71" spans="1:17" ht="13.5" customHeight="1">
      <c r="A71" s="11" t="s">
        <v>15</v>
      </c>
      <c r="B71" s="18" t="s">
        <v>94</v>
      </c>
      <c r="C71" s="24">
        <v>6.6</v>
      </c>
      <c r="D71" s="24">
        <v>8.1</v>
      </c>
      <c r="E71" s="24">
        <v>11</v>
      </c>
      <c r="F71" s="24">
        <v>6.1</v>
      </c>
      <c r="G71" s="24">
        <v>7.3</v>
      </c>
      <c r="H71" s="24">
        <v>7.5</v>
      </c>
      <c r="I71" s="24">
        <v>4.5</v>
      </c>
      <c r="J71" s="24">
        <v>5.8</v>
      </c>
      <c r="K71" s="24">
        <v>5.5</v>
      </c>
      <c r="L71" s="24">
        <v>6</v>
      </c>
      <c r="M71" s="24">
        <v>5.5</v>
      </c>
      <c r="N71" s="24">
        <v>5.6</v>
      </c>
      <c r="O71" s="24">
        <v>4.6</v>
      </c>
      <c r="P71" s="24">
        <v>3.8646649</v>
      </c>
      <c r="Q71" s="80">
        <v>4.2</v>
      </c>
    </row>
    <row r="72" spans="1:17" s="20" customFormat="1" ht="13.5" customHeight="1">
      <c r="A72" s="11" t="s">
        <v>16</v>
      </c>
      <c r="B72" s="18" t="s">
        <v>94</v>
      </c>
      <c r="C72" s="24">
        <v>10.8</v>
      </c>
      <c r="D72" s="24">
        <v>9.8</v>
      </c>
      <c r="E72" s="24">
        <v>8.6</v>
      </c>
      <c r="F72" s="24">
        <v>11.2</v>
      </c>
      <c r="G72" s="24">
        <v>12.9</v>
      </c>
      <c r="H72" s="24">
        <v>10.3</v>
      </c>
      <c r="I72" s="24">
        <v>9</v>
      </c>
      <c r="J72" s="24">
        <v>10</v>
      </c>
      <c r="K72" s="24">
        <v>8</v>
      </c>
      <c r="L72" s="24">
        <v>9</v>
      </c>
      <c r="M72" s="24">
        <v>9.7</v>
      </c>
      <c r="N72" s="24">
        <v>6.5</v>
      </c>
      <c r="O72" s="24">
        <v>7.5</v>
      </c>
      <c r="P72" s="24">
        <v>6.2381057</v>
      </c>
      <c r="Q72" s="80">
        <v>7.8</v>
      </c>
    </row>
    <row r="73" spans="1:17" ht="13.5" customHeight="1">
      <c r="A73" s="9" t="s">
        <v>17</v>
      </c>
      <c r="B73" s="18" t="s">
        <v>94</v>
      </c>
      <c r="C73" s="24"/>
      <c r="D73" s="24">
        <v>24.3</v>
      </c>
      <c r="E73" s="24">
        <v>35.6</v>
      </c>
      <c r="F73" s="24">
        <v>30.2</v>
      </c>
      <c r="G73" s="24">
        <v>30.8</v>
      </c>
      <c r="H73" s="24">
        <v>30.1</v>
      </c>
      <c r="I73" s="24">
        <v>23.5</v>
      </c>
      <c r="J73" s="24">
        <v>33.2</v>
      </c>
      <c r="K73" s="24">
        <v>43.2</v>
      </c>
      <c r="L73" s="24">
        <v>15.4</v>
      </c>
      <c r="M73" s="24">
        <v>15.1</v>
      </c>
      <c r="N73" s="24">
        <v>14.6</v>
      </c>
      <c r="O73" s="24">
        <v>13.7</v>
      </c>
      <c r="P73" s="24">
        <v>15.3755603</v>
      </c>
      <c r="Q73" s="80">
        <v>13.1</v>
      </c>
    </row>
    <row r="74" spans="1:17" ht="13.5" customHeight="1">
      <c r="A74" s="9" t="s">
        <v>18</v>
      </c>
      <c r="B74" s="18"/>
      <c r="C74" s="24"/>
      <c r="D74" s="24"/>
      <c r="E74" s="24"/>
      <c r="F74" s="24"/>
      <c r="G74" s="24"/>
      <c r="H74" s="24"/>
      <c r="I74" s="24"/>
      <c r="J74" s="24"/>
      <c r="K74" s="24"/>
      <c r="L74" s="24"/>
      <c r="M74" s="24"/>
      <c r="N74" s="24"/>
      <c r="O74" s="24"/>
      <c r="P74" s="24"/>
      <c r="Q74" s="81"/>
    </row>
    <row r="75" spans="1:17" ht="13.5" customHeight="1">
      <c r="A75" s="11" t="s">
        <v>19</v>
      </c>
      <c r="B75" s="18" t="s">
        <v>94</v>
      </c>
      <c r="C75" s="24">
        <v>6.9</v>
      </c>
      <c r="D75" s="24">
        <v>8.9</v>
      </c>
      <c r="E75" s="24">
        <v>6.2</v>
      </c>
      <c r="F75" s="24">
        <v>5.4</v>
      </c>
      <c r="G75" s="24">
        <v>7.1</v>
      </c>
      <c r="H75" s="24">
        <v>8.9</v>
      </c>
      <c r="I75" s="24">
        <v>6</v>
      </c>
      <c r="J75" s="24">
        <v>4.8</v>
      </c>
      <c r="K75" s="24">
        <v>4.8</v>
      </c>
      <c r="L75" s="24">
        <v>5.9</v>
      </c>
      <c r="M75" s="24">
        <v>4.9</v>
      </c>
      <c r="N75" s="24">
        <v>5.1</v>
      </c>
      <c r="O75" s="24">
        <v>5.3</v>
      </c>
      <c r="P75" s="24">
        <v>4.3012948</v>
      </c>
      <c r="Q75" s="80">
        <v>4.2</v>
      </c>
    </row>
    <row r="76" spans="1:17" ht="13.5" customHeight="1">
      <c r="A76" s="11" t="s">
        <v>20</v>
      </c>
      <c r="B76" s="18" t="s">
        <v>94</v>
      </c>
      <c r="C76" s="24">
        <v>10.9</v>
      </c>
      <c r="D76" s="24">
        <v>10</v>
      </c>
      <c r="E76" s="24">
        <v>8</v>
      </c>
      <c r="F76" s="24">
        <v>9.5</v>
      </c>
      <c r="G76" s="24">
        <v>12.2</v>
      </c>
      <c r="H76" s="24">
        <v>5</v>
      </c>
      <c r="I76" s="24">
        <v>9.1</v>
      </c>
      <c r="J76" s="24">
        <v>7.8</v>
      </c>
      <c r="K76" s="24">
        <v>11.8</v>
      </c>
      <c r="L76" s="24">
        <v>10</v>
      </c>
      <c r="M76" s="24">
        <v>9.5</v>
      </c>
      <c r="N76" s="24">
        <v>7.2</v>
      </c>
      <c r="O76" s="24">
        <v>8.2</v>
      </c>
      <c r="P76" s="24">
        <v>7.6610218</v>
      </c>
      <c r="Q76" s="80">
        <v>10.6</v>
      </c>
    </row>
    <row r="77" spans="1:17" ht="13.5" customHeight="1">
      <c r="A77" s="10" t="s">
        <v>65</v>
      </c>
      <c r="B77" s="18" t="s">
        <v>94</v>
      </c>
      <c r="C77" s="27">
        <v>2.2</v>
      </c>
      <c r="D77" s="27">
        <v>2.8</v>
      </c>
      <c r="E77" s="27">
        <v>4</v>
      </c>
      <c r="F77" s="27">
        <v>2.4</v>
      </c>
      <c r="G77" s="27">
        <v>3.1</v>
      </c>
      <c r="H77" s="27">
        <v>2.6</v>
      </c>
      <c r="I77" s="27">
        <v>2.5</v>
      </c>
      <c r="J77" s="27">
        <v>2.7</v>
      </c>
      <c r="K77" s="27">
        <v>3</v>
      </c>
      <c r="L77" s="27">
        <v>2.7</v>
      </c>
      <c r="M77" s="27">
        <v>2.4</v>
      </c>
      <c r="N77" s="27">
        <v>1.5</v>
      </c>
      <c r="O77" s="27">
        <v>2.4</v>
      </c>
      <c r="P77" s="27">
        <v>2.0421458</v>
      </c>
      <c r="Q77" s="82">
        <v>2.3</v>
      </c>
    </row>
    <row r="78" spans="1:17" ht="13.5" customHeight="1">
      <c r="A78" s="8" t="s">
        <v>24</v>
      </c>
      <c r="B78" s="18"/>
      <c r="C78" s="24"/>
      <c r="D78" s="24"/>
      <c r="E78" s="24"/>
      <c r="F78" s="24"/>
      <c r="G78" s="24"/>
      <c r="H78" s="24"/>
      <c r="I78" s="24"/>
      <c r="J78" s="24"/>
      <c r="K78" s="24"/>
      <c r="L78" s="24"/>
      <c r="M78" s="24"/>
      <c r="N78" s="24"/>
      <c r="O78" s="24"/>
      <c r="P78" s="24"/>
      <c r="Q78" s="81"/>
    </row>
    <row r="79" spans="1:17" ht="13.5" customHeight="1">
      <c r="A79" s="9" t="s">
        <v>25</v>
      </c>
      <c r="B79" s="18" t="s">
        <v>94</v>
      </c>
      <c r="C79" s="24">
        <v>2.6</v>
      </c>
      <c r="D79" s="24">
        <v>3.1</v>
      </c>
      <c r="E79" s="24">
        <v>4.1</v>
      </c>
      <c r="F79" s="24">
        <v>3</v>
      </c>
      <c r="G79" s="24">
        <v>3.5</v>
      </c>
      <c r="H79" s="24">
        <v>2.9</v>
      </c>
      <c r="I79" s="24">
        <v>3.1</v>
      </c>
      <c r="J79" s="24">
        <v>3</v>
      </c>
      <c r="K79" s="24">
        <v>3.4</v>
      </c>
      <c r="L79" s="24">
        <v>2.8</v>
      </c>
      <c r="M79" s="24">
        <v>2.6</v>
      </c>
      <c r="N79" s="24">
        <v>1.9</v>
      </c>
      <c r="O79" s="24">
        <v>2.8</v>
      </c>
      <c r="P79" s="24">
        <v>2.4625827</v>
      </c>
      <c r="Q79" s="80">
        <v>3</v>
      </c>
    </row>
    <row r="80" spans="1:17" ht="13.5" customHeight="1">
      <c r="A80" s="9" t="s">
        <v>76</v>
      </c>
      <c r="B80" s="18" t="s">
        <v>94</v>
      </c>
      <c r="C80" s="24">
        <v>9.5</v>
      </c>
      <c r="D80" s="24">
        <v>10.4</v>
      </c>
      <c r="E80" s="24">
        <v>12</v>
      </c>
      <c r="F80" s="24">
        <v>11.5</v>
      </c>
      <c r="G80" s="24">
        <v>9.2</v>
      </c>
      <c r="H80" s="24">
        <v>9.4</v>
      </c>
      <c r="I80" s="24">
        <v>8.3</v>
      </c>
      <c r="J80" s="24">
        <v>8.7</v>
      </c>
      <c r="K80" s="24">
        <v>8.4</v>
      </c>
      <c r="L80" s="24">
        <v>15.1</v>
      </c>
      <c r="M80" s="24">
        <v>8.5</v>
      </c>
      <c r="N80" s="24">
        <v>6.9</v>
      </c>
      <c r="O80" s="24">
        <v>6.8</v>
      </c>
      <c r="P80" s="24">
        <v>6.5465177</v>
      </c>
      <c r="Q80" s="80">
        <v>6.1</v>
      </c>
    </row>
    <row r="81" spans="1:17" ht="13.5" customHeight="1">
      <c r="A81" s="9" t="s">
        <v>26</v>
      </c>
      <c r="B81" s="18" t="s">
        <v>94</v>
      </c>
      <c r="C81" s="24">
        <v>6</v>
      </c>
      <c r="D81" s="24">
        <v>5.7</v>
      </c>
      <c r="E81" s="24">
        <v>6.1</v>
      </c>
      <c r="F81" s="24">
        <v>6</v>
      </c>
      <c r="G81" s="24">
        <v>5.4</v>
      </c>
      <c r="H81" s="24">
        <v>7.2</v>
      </c>
      <c r="I81" s="24">
        <v>5.6</v>
      </c>
      <c r="J81" s="24">
        <v>6.6</v>
      </c>
      <c r="K81" s="24">
        <v>5.8</v>
      </c>
      <c r="L81" s="24">
        <v>8.5</v>
      </c>
      <c r="M81" s="24">
        <v>7.6</v>
      </c>
      <c r="N81" s="24">
        <v>6.7</v>
      </c>
      <c r="O81" s="24">
        <v>6.1</v>
      </c>
      <c r="P81" s="24">
        <v>5.7027981</v>
      </c>
      <c r="Q81" s="80">
        <v>5.6</v>
      </c>
    </row>
    <row r="82" spans="1:17" ht="13.5" customHeight="1">
      <c r="A82" s="10" t="s">
        <v>65</v>
      </c>
      <c r="B82" s="18" t="s">
        <v>94</v>
      </c>
      <c r="C82" s="27">
        <v>2.2</v>
      </c>
      <c r="D82" s="27">
        <v>2.8</v>
      </c>
      <c r="E82" s="27">
        <v>4</v>
      </c>
      <c r="F82" s="27">
        <v>2.4</v>
      </c>
      <c r="G82" s="27">
        <v>3.1</v>
      </c>
      <c r="H82" s="27">
        <v>2.6</v>
      </c>
      <c r="I82" s="27">
        <v>2.5</v>
      </c>
      <c r="J82" s="27">
        <v>2.7</v>
      </c>
      <c r="K82" s="27">
        <v>3</v>
      </c>
      <c r="L82" s="27">
        <v>2.7</v>
      </c>
      <c r="M82" s="27">
        <v>2.4</v>
      </c>
      <c r="N82" s="27">
        <v>1.5</v>
      </c>
      <c r="O82" s="27">
        <v>2.4</v>
      </c>
      <c r="P82" s="27">
        <v>2.0421458</v>
      </c>
      <c r="Q82" s="82">
        <v>2.3</v>
      </c>
    </row>
    <row r="83" spans="1:17" ht="13.5" customHeight="1">
      <c r="A83" s="8" t="s">
        <v>27</v>
      </c>
      <c r="B83" s="18"/>
      <c r="C83" s="24"/>
      <c r="D83" s="24"/>
      <c r="E83" s="24"/>
      <c r="F83" s="24"/>
      <c r="G83" s="24"/>
      <c r="H83" s="24"/>
      <c r="I83" s="24"/>
      <c r="J83" s="24"/>
      <c r="K83" s="24"/>
      <c r="L83" s="24"/>
      <c r="M83" s="24"/>
      <c r="N83" s="24"/>
      <c r="O83" s="24"/>
      <c r="P83" s="24"/>
      <c r="Q83" s="81"/>
    </row>
    <row r="84" spans="1:17" ht="13.5" customHeight="1">
      <c r="A84" s="9" t="s">
        <v>28</v>
      </c>
      <c r="B84" s="18" t="s">
        <v>94</v>
      </c>
      <c r="C84" s="24">
        <v>7.1</v>
      </c>
      <c r="D84" s="24">
        <v>4.8</v>
      </c>
      <c r="E84" s="24">
        <v>5.3</v>
      </c>
      <c r="F84" s="24">
        <v>6.7</v>
      </c>
      <c r="G84" s="24">
        <v>7.5</v>
      </c>
      <c r="H84" s="24">
        <v>6.2</v>
      </c>
      <c r="I84" s="24">
        <v>4.7</v>
      </c>
      <c r="J84" s="24">
        <v>6</v>
      </c>
      <c r="K84" s="24">
        <v>5.8</v>
      </c>
      <c r="L84" s="24">
        <v>5.4</v>
      </c>
      <c r="M84" s="24">
        <v>4.7</v>
      </c>
      <c r="N84" s="24">
        <v>5.9</v>
      </c>
      <c r="O84" s="24">
        <v>4.5</v>
      </c>
      <c r="P84" s="24">
        <v>3.5</v>
      </c>
      <c r="Q84" s="80">
        <v>5</v>
      </c>
    </row>
    <row r="85" spans="1:17" ht="13.5" customHeight="1">
      <c r="A85" s="9" t="s">
        <v>29</v>
      </c>
      <c r="B85" s="18" t="s">
        <v>94</v>
      </c>
      <c r="C85" s="24">
        <v>7.3</v>
      </c>
      <c r="D85" s="24">
        <v>6</v>
      </c>
      <c r="E85" s="24">
        <v>5.8</v>
      </c>
      <c r="F85" s="24">
        <v>5.1</v>
      </c>
      <c r="G85" s="24">
        <v>8.1</v>
      </c>
      <c r="H85" s="24">
        <v>7.1</v>
      </c>
      <c r="I85" s="24">
        <v>5.4</v>
      </c>
      <c r="J85" s="24">
        <v>5.1</v>
      </c>
      <c r="K85" s="24">
        <v>5.9</v>
      </c>
      <c r="L85" s="24">
        <v>5.8</v>
      </c>
      <c r="M85" s="24">
        <v>5.2</v>
      </c>
      <c r="N85" s="24">
        <v>4.6</v>
      </c>
      <c r="O85" s="24">
        <v>4.6</v>
      </c>
      <c r="P85" s="24">
        <v>4.2</v>
      </c>
      <c r="Q85" s="80">
        <v>4.8</v>
      </c>
    </row>
    <row r="86" spans="1:17" ht="13.5" customHeight="1">
      <c r="A86" s="9" t="s">
        <v>30</v>
      </c>
      <c r="B86" s="18" t="s">
        <v>94</v>
      </c>
      <c r="C86" s="24">
        <v>6.3</v>
      </c>
      <c r="D86" s="24">
        <v>5.6</v>
      </c>
      <c r="E86" s="24">
        <v>5.6</v>
      </c>
      <c r="F86" s="24">
        <v>4.7</v>
      </c>
      <c r="G86" s="24">
        <v>5.6</v>
      </c>
      <c r="H86" s="24">
        <v>6</v>
      </c>
      <c r="I86" s="24">
        <v>5.2</v>
      </c>
      <c r="J86" s="24">
        <v>6.1</v>
      </c>
      <c r="K86" s="24">
        <v>5.7</v>
      </c>
      <c r="L86" s="24">
        <v>6.1</v>
      </c>
      <c r="M86" s="24">
        <v>4.5</v>
      </c>
      <c r="N86" s="24">
        <v>3.9</v>
      </c>
      <c r="O86" s="24">
        <v>4.5</v>
      </c>
      <c r="P86" s="24">
        <v>3.3</v>
      </c>
      <c r="Q86" s="80">
        <v>5.1</v>
      </c>
    </row>
    <row r="87" spans="1:17" ht="13.5" customHeight="1">
      <c r="A87" s="9" t="s">
        <v>31</v>
      </c>
      <c r="B87" s="18" t="s">
        <v>94</v>
      </c>
      <c r="C87" s="24">
        <v>6.6</v>
      </c>
      <c r="D87" s="24">
        <v>5.8</v>
      </c>
      <c r="E87" s="24">
        <v>6.6</v>
      </c>
      <c r="F87" s="24">
        <v>4.9</v>
      </c>
      <c r="G87" s="24">
        <v>5.7</v>
      </c>
      <c r="H87" s="24">
        <v>5</v>
      </c>
      <c r="I87" s="24">
        <v>6.4</v>
      </c>
      <c r="J87" s="24">
        <v>5</v>
      </c>
      <c r="K87" s="24">
        <v>6</v>
      </c>
      <c r="L87" s="24">
        <v>5.9</v>
      </c>
      <c r="M87" s="24">
        <v>7.1</v>
      </c>
      <c r="N87" s="24">
        <v>3.7</v>
      </c>
      <c r="O87" s="24">
        <v>5.1</v>
      </c>
      <c r="P87" s="24">
        <v>3.4</v>
      </c>
      <c r="Q87" s="80">
        <v>5.5</v>
      </c>
    </row>
    <row r="88" spans="1:17" ht="13.5" customHeight="1">
      <c r="A88" s="9" t="s">
        <v>32</v>
      </c>
      <c r="B88" s="18" t="s">
        <v>94</v>
      </c>
      <c r="C88" s="24">
        <v>4.9</v>
      </c>
      <c r="D88" s="24">
        <v>8.8</v>
      </c>
      <c r="E88" s="24">
        <v>7.6</v>
      </c>
      <c r="F88" s="24">
        <v>6.1</v>
      </c>
      <c r="G88" s="24">
        <v>6.2</v>
      </c>
      <c r="H88" s="24">
        <v>5.3</v>
      </c>
      <c r="I88" s="24">
        <v>4.3</v>
      </c>
      <c r="J88" s="24">
        <v>4.6</v>
      </c>
      <c r="K88" s="24">
        <v>6.4</v>
      </c>
      <c r="L88" s="24">
        <v>7.4</v>
      </c>
      <c r="M88" s="24">
        <v>5.4</v>
      </c>
      <c r="N88" s="24">
        <v>5</v>
      </c>
      <c r="O88" s="24">
        <v>6.7</v>
      </c>
      <c r="P88" s="24">
        <v>5.7</v>
      </c>
      <c r="Q88" s="80">
        <v>4.2</v>
      </c>
    </row>
    <row r="89" spans="1:17" ht="13.5" customHeight="1">
      <c r="A89" s="10" t="s">
        <v>65</v>
      </c>
      <c r="B89" s="18" t="s">
        <v>94</v>
      </c>
      <c r="C89" s="27">
        <v>2.2</v>
      </c>
      <c r="D89" s="27">
        <v>2.8</v>
      </c>
      <c r="E89" s="27">
        <v>4</v>
      </c>
      <c r="F89" s="27">
        <v>2.4</v>
      </c>
      <c r="G89" s="27">
        <v>3.1</v>
      </c>
      <c r="H89" s="27">
        <v>2.6</v>
      </c>
      <c r="I89" s="27">
        <v>2.5</v>
      </c>
      <c r="J89" s="27">
        <v>2.7</v>
      </c>
      <c r="K89" s="27">
        <v>3</v>
      </c>
      <c r="L89" s="27">
        <v>2.7</v>
      </c>
      <c r="M89" s="27">
        <v>2.4</v>
      </c>
      <c r="N89" s="27">
        <v>1.5</v>
      </c>
      <c r="O89" s="27">
        <v>2.4</v>
      </c>
      <c r="P89" s="27">
        <v>2.0421458</v>
      </c>
      <c r="Q89" s="83">
        <v>2.3</v>
      </c>
    </row>
    <row r="90" spans="1:17" ht="13.5" customHeight="1">
      <c r="A90" s="8" t="s">
        <v>33</v>
      </c>
      <c r="B90" s="18"/>
      <c r="C90" s="24"/>
      <c r="D90" s="24"/>
      <c r="E90" s="24"/>
      <c r="F90" s="24"/>
      <c r="G90" s="24"/>
      <c r="H90" s="24"/>
      <c r="I90" s="24"/>
      <c r="J90" s="24"/>
      <c r="K90" s="24"/>
      <c r="L90" s="24"/>
      <c r="M90" s="24"/>
      <c r="N90" s="24"/>
      <c r="O90" s="24"/>
      <c r="P90" s="24"/>
      <c r="Q90" s="81"/>
    </row>
    <row r="91" spans="1:17" ht="13.5" customHeight="1">
      <c r="A91" s="9" t="s">
        <v>34</v>
      </c>
      <c r="B91" s="18" t="s">
        <v>94</v>
      </c>
      <c r="C91" s="24">
        <v>3</v>
      </c>
      <c r="D91" s="24">
        <v>3</v>
      </c>
      <c r="E91" s="24">
        <v>4.2</v>
      </c>
      <c r="F91" s="24">
        <v>3.3</v>
      </c>
      <c r="G91" s="24">
        <v>3.5</v>
      </c>
      <c r="H91" s="24">
        <v>3.2</v>
      </c>
      <c r="I91" s="24">
        <v>3.3</v>
      </c>
      <c r="J91" s="24">
        <v>3.2</v>
      </c>
      <c r="K91" s="24">
        <v>3.5</v>
      </c>
      <c r="L91" s="24">
        <v>3.3</v>
      </c>
      <c r="M91" s="24">
        <v>2.9</v>
      </c>
      <c r="N91" s="24">
        <v>2</v>
      </c>
      <c r="O91" s="24">
        <v>2.7</v>
      </c>
      <c r="P91" s="24">
        <v>1.8337978</v>
      </c>
      <c r="Q91" s="80">
        <v>2.2</v>
      </c>
    </row>
    <row r="92" spans="1:17" ht="13.5" customHeight="1">
      <c r="A92" s="9" t="s">
        <v>35</v>
      </c>
      <c r="B92" s="18" t="s">
        <v>94</v>
      </c>
      <c r="C92" s="24">
        <v>11.5</v>
      </c>
      <c r="D92" s="24">
        <v>21.1</v>
      </c>
      <c r="E92" s="24">
        <v>14</v>
      </c>
      <c r="F92" s="24">
        <v>17.7</v>
      </c>
      <c r="G92" s="24">
        <v>12.3</v>
      </c>
      <c r="H92" s="24">
        <v>12.3</v>
      </c>
      <c r="I92" s="24">
        <v>8.9</v>
      </c>
      <c r="J92" s="24">
        <v>11.3</v>
      </c>
      <c r="K92" s="24">
        <v>10.4</v>
      </c>
      <c r="L92" s="24">
        <v>11.4</v>
      </c>
      <c r="M92" s="24">
        <v>10.1</v>
      </c>
      <c r="N92" s="24">
        <v>9.6</v>
      </c>
      <c r="O92" s="24">
        <v>11.8</v>
      </c>
      <c r="P92" s="24">
        <v>8.4718384</v>
      </c>
      <c r="Q92" s="80">
        <v>17.1</v>
      </c>
    </row>
    <row r="93" spans="1:17" ht="13.5" customHeight="1">
      <c r="A93" s="9" t="s">
        <v>36</v>
      </c>
      <c r="B93" s="18" t="s">
        <v>94</v>
      </c>
      <c r="C93" s="24">
        <v>6.1</v>
      </c>
      <c r="D93" s="24">
        <v>5.9</v>
      </c>
      <c r="E93" s="24">
        <v>4.3</v>
      </c>
      <c r="F93" s="24">
        <v>5.6</v>
      </c>
      <c r="G93" s="24">
        <v>7.4</v>
      </c>
      <c r="H93" s="24">
        <v>3.6</v>
      </c>
      <c r="I93" s="24">
        <v>4.8</v>
      </c>
      <c r="J93" s="24">
        <v>3.7</v>
      </c>
      <c r="K93" s="24">
        <v>4.6</v>
      </c>
      <c r="L93" s="24">
        <v>4.9</v>
      </c>
      <c r="M93" s="24">
        <v>4.2</v>
      </c>
      <c r="N93" s="24">
        <v>5.1</v>
      </c>
      <c r="O93" s="24">
        <v>4.6</v>
      </c>
      <c r="P93" s="24">
        <v>3.6120727</v>
      </c>
      <c r="Q93" s="80">
        <v>7</v>
      </c>
    </row>
    <row r="94" spans="1:17" ht="13.5" customHeight="1">
      <c r="A94" s="9" t="s">
        <v>37</v>
      </c>
      <c r="B94" s="18" t="s">
        <v>94</v>
      </c>
      <c r="C94" s="24">
        <v>16.7</v>
      </c>
      <c r="D94" s="24">
        <v>11.3</v>
      </c>
      <c r="E94" s="24">
        <v>14.3</v>
      </c>
      <c r="F94" s="24">
        <v>9.4</v>
      </c>
      <c r="G94" s="24">
        <v>18.8</v>
      </c>
      <c r="H94" s="24">
        <v>16.4</v>
      </c>
      <c r="I94" s="24">
        <v>9.8</v>
      </c>
      <c r="J94" s="24">
        <v>10.4</v>
      </c>
      <c r="K94" s="24">
        <v>18.7</v>
      </c>
      <c r="L94" s="24">
        <v>16.8</v>
      </c>
      <c r="M94" s="24">
        <v>16.4</v>
      </c>
      <c r="N94" s="24">
        <v>11.1</v>
      </c>
      <c r="O94" s="24">
        <v>11.5</v>
      </c>
      <c r="P94" s="24">
        <v>18.9328862</v>
      </c>
      <c r="Q94" s="80">
        <v>11.4</v>
      </c>
    </row>
    <row r="95" spans="1:17" ht="13.5" customHeight="1">
      <c r="A95" s="10" t="s">
        <v>65</v>
      </c>
      <c r="B95" s="18" t="s">
        <v>94</v>
      </c>
      <c r="C95" s="27">
        <v>2.2</v>
      </c>
      <c r="D95" s="27">
        <v>2.8</v>
      </c>
      <c r="E95" s="27">
        <v>4</v>
      </c>
      <c r="F95" s="27">
        <v>2.4</v>
      </c>
      <c r="G95" s="27">
        <v>3.1</v>
      </c>
      <c r="H95" s="27">
        <v>2.6</v>
      </c>
      <c r="I95" s="27">
        <v>2.5</v>
      </c>
      <c r="J95" s="27">
        <v>2.7</v>
      </c>
      <c r="K95" s="27">
        <v>3</v>
      </c>
      <c r="L95" s="27">
        <v>2.7</v>
      </c>
      <c r="M95" s="27">
        <v>2.4</v>
      </c>
      <c r="N95" s="27">
        <v>1.5</v>
      </c>
      <c r="O95" s="27">
        <v>2.4</v>
      </c>
      <c r="P95" s="27">
        <v>2.0421458</v>
      </c>
      <c r="Q95" s="83">
        <v>2.3</v>
      </c>
    </row>
    <row r="96" spans="1:17" ht="13.5" customHeight="1">
      <c r="A96" s="8" t="s">
        <v>38</v>
      </c>
      <c r="B96" s="18"/>
      <c r="C96" s="24"/>
      <c r="D96" s="24"/>
      <c r="E96" s="24"/>
      <c r="F96" s="24"/>
      <c r="G96" s="24"/>
      <c r="H96" s="24"/>
      <c r="I96" s="24"/>
      <c r="J96" s="24"/>
      <c r="K96" s="24"/>
      <c r="L96" s="24"/>
      <c r="M96" s="24"/>
      <c r="N96" s="24"/>
      <c r="O96" s="24"/>
      <c r="P96" s="24"/>
      <c r="Q96" s="81"/>
    </row>
    <row r="97" spans="1:17" ht="13.5" customHeight="1">
      <c r="A97" s="9" t="s">
        <v>39</v>
      </c>
      <c r="B97" s="18" t="s">
        <v>94</v>
      </c>
      <c r="C97" s="24">
        <v>6.4</v>
      </c>
      <c r="D97" s="24">
        <v>5.5</v>
      </c>
      <c r="E97" s="24">
        <v>5.6</v>
      </c>
      <c r="F97" s="24">
        <v>4.4</v>
      </c>
      <c r="G97" s="24">
        <v>6.6</v>
      </c>
      <c r="H97" s="24">
        <v>5.1</v>
      </c>
      <c r="I97" s="24">
        <v>4.7</v>
      </c>
      <c r="J97" s="24">
        <v>5.4</v>
      </c>
      <c r="K97" s="24">
        <v>5.5</v>
      </c>
      <c r="L97" s="24">
        <v>5.7</v>
      </c>
      <c r="M97" s="24">
        <v>6</v>
      </c>
      <c r="N97" s="24">
        <v>4.5</v>
      </c>
      <c r="O97" s="24">
        <v>5.6</v>
      </c>
      <c r="P97" s="24">
        <v>5.1510607</v>
      </c>
      <c r="Q97" s="80">
        <v>6.8</v>
      </c>
    </row>
    <row r="98" spans="1:17" ht="13.5" customHeight="1">
      <c r="A98" s="9" t="s">
        <v>40</v>
      </c>
      <c r="B98" s="18" t="s">
        <v>94</v>
      </c>
      <c r="C98" s="24">
        <v>4</v>
      </c>
      <c r="D98" s="24">
        <v>5.7</v>
      </c>
      <c r="E98" s="24">
        <v>4.8</v>
      </c>
      <c r="F98" s="24">
        <v>3.8</v>
      </c>
      <c r="G98" s="24">
        <v>4.8</v>
      </c>
      <c r="H98" s="24">
        <v>4.9</v>
      </c>
      <c r="I98" s="24">
        <v>4.1</v>
      </c>
      <c r="J98" s="24">
        <v>4.1</v>
      </c>
      <c r="K98" s="24">
        <v>4.4</v>
      </c>
      <c r="L98" s="24">
        <v>4.2</v>
      </c>
      <c r="M98" s="24">
        <v>4.1</v>
      </c>
      <c r="N98" s="24">
        <v>3.5</v>
      </c>
      <c r="O98" s="24">
        <v>4</v>
      </c>
      <c r="P98" s="24">
        <v>3.2141803</v>
      </c>
      <c r="Q98" s="80">
        <v>4.2</v>
      </c>
    </row>
    <row r="99" spans="1:17" ht="13.5" customHeight="1">
      <c r="A99" s="9" t="s">
        <v>41</v>
      </c>
      <c r="B99" s="18" t="s">
        <v>94</v>
      </c>
      <c r="C99" s="24">
        <v>3.3</v>
      </c>
      <c r="D99" s="24">
        <v>5.6</v>
      </c>
      <c r="E99" s="24">
        <v>4.9</v>
      </c>
      <c r="F99" s="24">
        <v>4.6</v>
      </c>
      <c r="G99" s="24">
        <v>4</v>
      </c>
      <c r="H99" s="24">
        <v>4.7</v>
      </c>
      <c r="I99" s="24">
        <v>3.7</v>
      </c>
      <c r="J99" s="24">
        <v>3.8</v>
      </c>
      <c r="K99" s="24">
        <v>3.8</v>
      </c>
      <c r="L99" s="24">
        <v>4.9</v>
      </c>
      <c r="M99" s="24">
        <v>3.5</v>
      </c>
      <c r="N99" s="24">
        <v>2.7</v>
      </c>
      <c r="O99" s="24">
        <v>3.6</v>
      </c>
      <c r="P99" s="24">
        <v>2.7991448</v>
      </c>
      <c r="Q99" s="80">
        <v>3.3</v>
      </c>
    </row>
    <row r="100" spans="1:17" ht="13.5" customHeight="1">
      <c r="A100" s="9" t="s">
        <v>42</v>
      </c>
      <c r="B100" s="18" t="s">
        <v>94</v>
      </c>
      <c r="C100" s="24">
        <v>7.3</v>
      </c>
      <c r="D100" s="24">
        <v>10.6</v>
      </c>
      <c r="E100" s="24">
        <v>12.3</v>
      </c>
      <c r="F100" s="24">
        <v>9.1</v>
      </c>
      <c r="G100" s="24">
        <v>9.7</v>
      </c>
      <c r="H100" s="24">
        <v>10.1</v>
      </c>
      <c r="I100" s="24">
        <v>8.5</v>
      </c>
      <c r="J100" s="24">
        <v>8.1</v>
      </c>
      <c r="K100" s="24">
        <v>8.8</v>
      </c>
      <c r="L100" s="24">
        <v>6.6</v>
      </c>
      <c r="M100" s="24">
        <v>9.2</v>
      </c>
      <c r="N100" s="24">
        <v>6.4</v>
      </c>
      <c r="O100" s="24">
        <v>6.2</v>
      </c>
      <c r="P100" s="24">
        <v>4.75845</v>
      </c>
      <c r="Q100" s="80">
        <v>6.3</v>
      </c>
    </row>
    <row r="101" spans="1:17" ht="13.5" customHeight="1">
      <c r="A101" s="10" t="s">
        <v>65</v>
      </c>
      <c r="B101" s="18" t="s">
        <v>94</v>
      </c>
      <c r="C101" s="27">
        <v>2.2</v>
      </c>
      <c r="D101" s="27">
        <v>2.8</v>
      </c>
      <c r="E101" s="27">
        <v>4</v>
      </c>
      <c r="F101" s="27">
        <v>2.4</v>
      </c>
      <c r="G101" s="27">
        <v>3.1</v>
      </c>
      <c r="H101" s="27">
        <v>2.6</v>
      </c>
      <c r="I101" s="27">
        <v>2.5</v>
      </c>
      <c r="J101" s="27">
        <v>2.7</v>
      </c>
      <c r="K101" s="27">
        <v>3</v>
      </c>
      <c r="L101" s="27">
        <v>2.7</v>
      </c>
      <c r="M101" s="27">
        <v>2.4</v>
      </c>
      <c r="N101" s="27">
        <v>1.5</v>
      </c>
      <c r="O101" s="27">
        <v>2.4</v>
      </c>
      <c r="P101" s="27">
        <v>2.0421458</v>
      </c>
      <c r="Q101" s="83">
        <v>2.3</v>
      </c>
    </row>
    <row r="102" spans="1:16" ht="13.5" customHeight="1">
      <c r="A102" s="10"/>
      <c r="C102"/>
      <c r="D102"/>
      <c r="E102"/>
      <c r="F102"/>
      <c r="G102"/>
      <c r="H102"/>
      <c r="I102"/>
      <c r="J102"/>
      <c r="K102"/>
      <c r="L102"/>
      <c r="M102"/>
      <c r="N102"/>
      <c r="O102"/>
      <c r="P102"/>
    </row>
    <row r="103" spans="1:17" ht="13.5" customHeight="1">
      <c r="A103" s="8" t="s">
        <v>84</v>
      </c>
      <c r="B103" s="18" t="s">
        <v>94</v>
      </c>
      <c r="C103" s="24">
        <v>2</v>
      </c>
      <c r="D103" s="24">
        <v>1</v>
      </c>
      <c r="E103" s="24">
        <v>2</v>
      </c>
      <c r="F103" s="24">
        <v>1</v>
      </c>
      <c r="G103" s="24">
        <v>2.4</v>
      </c>
      <c r="H103" s="24">
        <v>2.4</v>
      </c>
      <c r="I103" s="24">
        <v>1</v>
      </c>
      <c r="J103" s="24">
        <v>1.9</v>
      </c>
      <c r="K103" s="24">
        <v>1.6</v>
      </c>
      <c r="L103" s="24">
        <v>2.1</v>
      </c>
      <c r="M103" s="24">
        <v>3.1</v>
      </c>
      <c r="N103" s="24">
        <v>1.7</v>
      </c>
      <c r="O103" s="24">
        <v>1.1</v>
      </c>
      <c r="P103" s="24">
        <v>2.4827258</v>
      </c>
      <c r="Q103" s="36">
        <v>2.8</v>
      </c>
    </row>
    <row r="104" spans="1:17" ht="13.5" customHeight="1">
      <c r="A104" s="8" t="s">
        <v>97</v>
      </c>
      <c r="B104" s="18" t="s">
        <v>94</v>
      </c>
      <c r="C104" s="24">
        <v>4.4</v>
      </c>
      <c r="D104" s="24">
        <v>4.7</v>
      </c>
      <c r="E104" s="24">
        <v>6.6</v>
      </c>
      <c r="F104" s="24">
        <v>3.6</v>
      </c>
      <c r="G104" s="24">
        <v>2.9</v>
      </c>
      <c r="H104" s="24">
        <v>4.4</v>
      </c>
      <c r="I104" s="24">
        <v>2.9</v>
      </c>
      <c r="J104" s="24">
        <v>4</v>
      </c>
      <c r="K104" s="24">
        <v>4.9</v>
      </c>
      <c r="L104" s="24">
        <v>5.3</v>
      </c>
      <c r="M104" s="24">
        <v>3.3</v>
      </c>
      <c r="N104" s="24">
        <v>3.2</v>
      </c>
      <c r="O104" s="24">
        <v>3.8</v>
      </c>
      <c r="P104" s="24">
        <v>3.9064355</v>
      </c>
      <c r="Q104" s="62">
        <v>3.7</v>
      </c>
    </row>
    <row r="105" spans="1:17" ht="13.5" customHeight="1">
      <c r="A105" s="8" t="s">
        <v>85</v>
      </c>
      <c r="B105" s="18" t="s">
        <v>94</v>
      </c>
      <c r="C105" s="24">
        <v>2</v>
      </c>
      <c r="D105" s="24">
        <v>1.8</v>
      </c>
      <c r="E105" s="24">
        <v>2.1</v>
      </c>
      <c r="F105" s="24">
        <v>1.8</v>
      </c>
      <c r="G105" s="24">
        <v>2.4</v>
      </c>
      <c r="H105" s="24">
        <v>1.8</v>
      </c>
      <c r="I105" s="24">
        <v>1.8</v>
      </c>
      <c r="J105" s="24">
        <v>2</v>
      </c>
      <c r="K105" s="24">
        <v>2.1</v>
      </c>
      <c r="L105" s="24">
        <v>2.1</v>
      </c>
      <c r="M105" s="24">
        <v>1.7</v>
      </c>
      <c r="N105" s="24">
        <v>1.8</v>
      </c>
      <c r="O105" s="24">
        <v>1.9</v>
      </c>
      <c r="P105" s="24">
        <v>2.0882554</v>
      </c>
      <c r="Q105" s="36">
        <v>1.8</v>
      </c>
    </row>
    <row r="106" spans="1:16" ht="13.5" customHeight="1">
      <c r="A106" s="10"/>
      <c r="P106" s="26"/>
    </row>
    <row r="107" spans="1:16" ht="13.5" customHeight="1">
      <c r="A107" s="5" t="s">
        <v>82</v>
      </c>
      <c r="P107" s="26"/>
    </row>
    <row r="108" ht="13.5" customHeight="1"/>
    <row r="109" ht="13.5" customHeight="1"/>
    <row r="110" ht="13.5" customHeight="1"/>
    <row r="111" ht="13.5" customHeight="1"/>
    <row r="112" ht="13.5" customHeight="1"/>
    <row r="113" ht="13.5" customHeight="1"/>
    <row r="114" ht="14.25"/>
  </sheetData>
  <sheetProtection formatCells="0" formatColumns="0" formatRows="0"/>
  <mergeCells count="6">
    <mergeCell ref="A57:Q57"/>
    <mergeCell ref="A6:Q6"/>
    <mergeCell ref="A1:Q1"/>
    <mergeCell ref="A2:Q2"/>
    <mergeCell ref="A3:Q3"/>
    <mergeCell ref="A4:Q4"/>
  </mergeCells>
  <hyperlinks>
    <hyperlink ref="A107" r:id="rId1" display="© Commonwealth of Australia 2014"/>
  </hyperlinks>
  <printOptions horizontalCentered="1"/>
  <pageMargins left="0.25" right="0.25" top="0.75" bottom="0.75" header="0.3" footer="0.3"/>
  <pageSetup fitToHeight="0" fitToWidth="1" horizontalDpi="600" verticalDpi="600" orientation="landscape" paperSize="8" scale="90" r:id="rId5"/>
  <drawing r:id="rId4"/>
  <legacyDrawing r:id="rId3"/>
</worksheet>
</file>

<file path=xl/worksheets/sheet3.xml><?xml version="1.0" encoding="utf-8"?>
<worksheet xmlns="http://schemas.openxmlformats.org/spreadsheetml/2006/main" xmlns:r="http://schemas.openxmlformats.org/officeDocument/2006/relationships">
  <sheetPr codeName="Sheet3">
    <pageSetUpPr fitToPage="1"/>
  </sheetPr>
  <dimension ref="A1:R98"/>
  <sheetViews>
    <sheetView zoomScalePageLayoutView="0" workbookViewId="0" topLeftCell="A1">
      <pane ySplit="5" topLeftCell="A6" activePane="bottomLeft" state="frozen"/>
      <selection pane="topLeft" activeCell="A1" sqref="A1"/>
      <selection pane="bottomLeft" activeCell="A1" sqref="A1:Q1"/>
    </sheetView>
  </sheetViews>
  <sheetFormatPr defaultColWidth="8.75390625" defaultRowHeight="14.25"/>
  <cols>
    <col min="1" max="1" width="41.625" style="51" customWidth="1"/>
    <col min="2" max="2" width="6.00390625" style="51" customWidth="1"/>
    <col min="3" max="17" width="10.625" style="52" customWidth="1"/>
    <col min="18" max="16384" width="8.75390625" style="51" customWidth="1"/>
  </cols>
  <sheetData>
    <row r="1" spans="1:17" ht="60" customHeight="1">
      <c r="A1" s="109" t="s">
        <v>6</v>
      </c>
      <c r="B1" s="109"/>
      <c r="C1" s="109"/>
      <c r="D1" s="109"/>
      <c r="E1" s="109"/>
      <c r="F1" s="109"/>
      <c r="G1" s="109"/>
      <c r="H1" s="109"/>
      <c r="I1" s="109"/>
      <c r="J1" s="109"/>
      <c r="K1" s="109"/>
      <c r="L1" s="109"/>
      <c r="M1" s="109"/>
      <c r="N1" s="109"/>
      <c r="O1" s="109"/>
      <c r="P1" s="109"/>
      <c r="Q1" s="109"/>
    </row>
    <row r="2" spans="1:17" ht="15.75" customHeight="1">
      <c r="A2" s="106" t="str">
        <f>Contents!A2</f>
        <v>41300, Table 14, Housing Occupancy and Costs, Australia, 2017–18</v>
      </c>
      <c r="B2" s="106"/>
      <c r="C2" s="106"/>
      <c r="D2" s="106"/>
      <c r="E2" s="106"/>
      <c r="F2" s="106"/>
      <c r="G2" s="106"/>
      <c r="H2" s="106"/>
      <c r="I2" s="106"/>
      <c r="J2" s="106"/>
      <c r="K2" s="106"/>
      <c r="L2" s="106"/>
      <c r="M2" s="106"/>
      <c r="N2" s="106"/>
      <c r="O2" s="106"/>
      <c r="P2" s="106"/>
      <c r="Q2" s="106"/>
    </row>
    <row r="3" spans="1:17" ht="15.75" customHeight="1">
      <c r="A3" s="113" t="str">
        <f>Contents!A3</f>
        <v>Released at 11:30 am (CANBERRA TIME) 17 July 2019</v>
      </c>
      <c r="B3" s="113"/>
      <c r="C3" s="113"/>
      <c r="D3" s="113"/>
      <c r="E3" s="113"/>
      <c r="F3" s="113"/>
      <c r="G3" s="113"/>
      <c r="H3" s="113"/>
      <c r="I3" s="113"/>
      <c r="J3" s="113"/>
      <c r="K3" s="113"/>
      <c r="L3" s="113"/>
      <c r="M3" s="113"/>
      <c r="N3" s="113"/>
      <c r="O3" s="113"/>
      <c r="P3" s="113"/>
      <c r="Q3" s="113"/>
    </row>
    <row r="4" spans="1:17" s="66" customFormat="1" ht="15.75" customHeight="1">
      <c r="A4" s="114" t="s">
        <v>90</v>
      </c>
      <c r="B4" s="114"/>
      <c r="C4" s="114"/>
      <c r="D4" s="114"/>
      <c r="E4" s="114"/>
      <c r="F4" s="114"/>
      <c r="G4" s="114"/>
      <c r="H4" s="114"/>
      <c r="I4" s="114"/>
      <c r="J4" s="114"/>
      <c r="K4" s="114"/>
      <c r="L4" s="114"/>
      <c r="M4" s="114"/>
      <c r="N4" s="114"/>
      <c r="O4" s="114"/>
      <c r="P4" s="114"/>
      <c r="Q4" s="114"/>
    </row>
    <row r="5" spans="1:17" s="52" customFormat="1" ht="24" customHeight="1">
      <c r="A5" s="13"/>
      <c r="B5" s="13"/>
      <c r="C5" s="68" t="s">
        <v>43</v>
      </c>
      <c r="D5" s="68" t="s">
        <v>44</v>
      </c>
      <c r="E5" s="68" t="s">
        <v>45</v>
      </c>
      <c r="F5" s="68" t="s">
        <v>46</v>
      </c>
      <c r="G5" s="68" t="s">
        <v>47</v>
      </c>
      <c r="H5" s="68" t="s">
        <v>48</v>
      </c>
      <c r="I5" s="68" t="s">
        <v>49</v>
      </c>
      <c r="J5" s="68" t="s">
        <v>50</v>
      </c>
      <c r="K5" s="68" t="s">
        <v>51</v>
      </c>
      <c r="L5" s="104" t="s">
        <v>52</v>
      </c>
      <c r="M5" s="68" t="s">
        <v>53</v>
      </c>
      <c r="N5" s="68" t="s">
        <v>54</v>
      </c>
      <c r="O5" s="68" t="s">
        <v>55</v>
      </c>
      <c r="P5" s="68" t="s">
        <v>56</v>
      </c>
      <c r="Q5" s="68" t="s">
        <v>87</v>
      </c>
    </row>
    <row r="6" spans="1:17" ht="13.5" customHeight="1">
      <c r="A6" s="115" t="s">
        <v>21</v>
      </c>
      <c r="B6" s="116"/>
      <c r="C6" s="116"/>
      <c r="D6" s="116"/>
      <c r="E6" s="116"/>
      <c r="F6" s="116"/>
      <c r="G6" s="116"/>
      <c r="H6" s="116"/>
      <c r="I6" s="116"/>
      <c r="J6" s="116"/>
      <c r="K6" s="116"/>
      <c r="L6" s="116"/>
      <c r="M6" s="116"/>
      <c r="N6" s="116"/>
      <c r="O6" s="116"/>
      <c r="P6" s="116"/>
      <c r="Q6" s="116"/>
    </row>
    <row r="7" spans="1:17" ht="13.5" customHeight="1">
      <c r="A7" s="45" t="s">
        <v>66</v>
      </c>
      <c r="B7" s="12"/>
      <c r="C7" s="12"/>
      <c r="D7" s="12"/>
      <c r="E7" s="12"/>
      <c r="F7" s="12"/>
      <c r="G7" s="12"/>
      <c r="H7" s="12"/>
      <c r="I7" s="12"/>
      <c r="J7" s="12"/>
      <c r="K7" s="12"/>
      <c r="L7" s="12"/>
      <c r="M7" s="12"/>
      <c r="N7" s="12"/>
      <c r="O7" s="12"/>
      <c r="P7" s="12"/>
      <c r="Q7" s="51"/>
    </row>
    <row r="8" spans="1:17" ht="13.5" customHeight="1">
      <c r="A8" s="48" t="s">
        <v>23</v>
      </c>
      <c r="B8" s="54"/>
      <c r="C8" s="12"/>
      <c r="D8" s="12"/>
      <c r="E8" s="12"/>
      <c r="F8" s="12"/>
      <c r="G8" s="12"/>
      <c r="H8" s="12"/>
      <c r="I8" s="12"/>
      <c r="J8" s="12"/>
      <c r="K8" s="12"/>
      <c r="L8" s="12"/>
      <c r="M8" s="12"/>
      <c r="N8" s="12"/>
      <c r="O8" s="12"/>
      <c r="P8" s="12"/>
      <c r="Q8" s="51"/>
    </row>
    <row r="9" spans="1:17" ht="13.5" customHeight="1">
      <c r="A9" s="9" t="s">
        <v>7</v>
      </c>
      <c r="B9" s="18" t="s">
        <v>5</v>
      </c>
      <c r="C9" s="70">
        <v>3.6</v>
      </c>
      <c r="D9" s="70">
        <v>3</v>
      </c>
      <c r="E9" s="70">
        <v>2.7</v>
      </c>
      <c r="F9" s="70">
        <v>2.7</v>
      </c>
      <c r="G9" s="70">
        <v>2.3</v>
      </c>
      <c r="H9" s="70">
        <v>2.5</v>
      </c>
      <c r="I9" s="70">
        <v>2.6</v>
      </c>
      <c r="J9" s="70">
        <v>2.6</v>
      </c>
      <c r="K9" s="70">
        <v>2.6</v>
      </c>
      <c r="L9" s="70">
        <v>2.1</v>
      </c>
      <c r="M9" s="70">
        <v>2.6</v>
      </c>
      <c r="N9" s="70">
        <v>2.8</v>
      </c>
      <c r="O9" s="70">
        <v>3.2</v>
      </c>
      <c r="P9" s="71">
        <v>3.1</v>
      </c>
      <c r="Q9" s="89">
        <v>3.2</v>
      </c>
    </row>
    <row r="10" spans="1:17" ht="13.5" customHeight="1">
      <c r="A10" s="9" t="s">
        <v>8</v>
      </c>
      <c r="B10" s="18" t="s">
        <v>5</v>
      </c>
      <c r="C10" s="70">
        <v>17.7</v>
      </c>
      <c r="D10" s="70">
        <v>18.9</v>
      </c>
      <c r="E10" s="70">
        <v>18.9</v>
      </c>
      <c r="F10" s="70">
        <v>17.7</v>
      </c>
      <c r="G10" s="70">
        <v>17.1</v>
      </c>
      <c r="H10" s="70">
        <v>15.7</v>
      </c>
      <c r="I10" s="70">
        <v>16.4</v>
      </c>
      <c r="J10" s="70">
        <v>17.7</v>
      </c>
      <c r="K10" s="70">
        <v>18.4</v>
      </c>
      <c r="L10" s="70">
        <v>17.6</v>
      </c>
      <c r="M10" s="70">
        <v>17.8</v>
      </c>
      <c r="N10" s="70">
        <v>18.2</v>
      </c>
      <c r="O10" s="70">
        <v>16.7</v>
      </c>
      <c r="P10" s="71">
        <v>16.6</v>
      </c>
      <c r="Q10" s="89">
        <v>16.7</v>
      </c>
    </row>
    <row r="11" spans="1:17" ht="13.5" customHeight="1">
      <c r="A11" s="9" t="s">
        <v>57</v>
      </c>
      <c r="B11" s="19"/>
      <c r="C11" s="14"/>
      <c r="D11" s="14"/>
      <c r="E11" s="14"/>
      <c r="F11" s="14"/>
      <c r="G11" s="14"/>
      <c r="H11" s="14"/>
      <c r="I11" s="14"/>
      <c r="J11" s="14"/>
      <c r="K11" s="14"/>
      <c r="L11" s="14"/>
      <c r="M11" s="14"/>
      <c r="N11" s="14"/>
      <c r="O11" s="14"/>
      <c r="P11" s="36"/>
      <c r="Q11" s="89"/>
    </row>
    <row r="12" spans="1:17" ht="13.5" customHeight="1">
      <c r="A12" s="11" t="s">
        <v>99</v>
      </c>
      <c r="B12" s="18" t="s">
        <v>5</v>
      </c>
      <c r="C12" s="70">
        <v>14.5</v>
      </c>
      <c r="D12" s="70">
        <v>16.6</v>
      </c>
      <c r="E12" s="70">
        <v>19.6</v>
      </c>
      <c r="F12" s="70">
        <v>15.9</v>
      </c>
      <c r="G12" s="70">
        <v>19.3</v>
      </c>
      <c r="H12" s="70">
        <v>19.5</v>
      </c>
      <c r="I12" s="70">
        <v>20.6</v>
      </c>
      <c r="J12" s="70">
        <v>23.6</v>
      </c>
      <c r="K12" s="70">
        <v>19.6</v>
      </c>
      <c r="L12" s="70">
        <v>18.4</v>
      </c>
      <c r="M12" s="70">
        <v>20.7</v>
      </c>
      <c r="N12" s="70">
        <v>19.8</v>
      </c>
      <c r="O12" s="70">
        <v>22.7</v>
      </c>
      <c r="P12" s="71">
        <v>22.4</v>
      </c>
      <c r="Q12" s="89">
        <v>22.5</v>
      </c>
    </row>
    <row r="13" spans="1:17" ht="13.5" customHeight="1">
      <c r="A13" s="11" t="s">
        <v>58</v>
      </c>
      <c r="B13" s="18" t="s">
        <v>5</v>
      </c>
      <c r="C13" s="70">
        <v>18.6</v>
      </c>
      <c r="D13" s="70">
        <v>20.3</v>
      </c>
      <c r="E13" s="70">
        <v>18.5</v>
      </c>
      <c r="F13" s="70">
        <v>18.7</v>
      </c>
      <c r="G13" s="70">
        <v>17.2</v>
      </c>
      <c r="H13" s="70">
        <v>18.7</v>
      </c>
      <c r="I13" s="70">
        <v>18.4</v>
      </c>
      <c r="J13" s="70">
        <v>18.7</v>
      </c>
      <c r="K13" s="70">
        <v>18.8</v>
      </c>
      <c r="L13" s="70">
        <v>16.3</v>
      </c>
      <c r="M13" s="70">
        <v>18.5</v>
      </c>
      <c r="N13" s="70">
        <v>20</v>
      </c>
      <c r="O13" s="70">
        <v>19.8</v>
      </c>
      <c r="P13" s="71">
        <v>20.1</v>
      </c>
      <c r="Q13" s="89">
        <v>20.2</v>
      </c>
    </row>
    <row r="14" spans="1:17" s="97" customFormat="1" ht="13.5" customHeight="1">
      <c r="A14" s="16" t="s">
        <v>59</v>
      </c>
      <c r="B14" s="18" t="s">
        <v>5</v>
      </c>
      <c r="C14" s="100">
        <v>17.8</v>
      </c>
      <c r="D14" s="100">
        <v>20</v>
      </c>
      <c r="E14" s="100">
        <v>18.6</v>
      </c>
      <c r="F14" s="100">
        <v>18.3</v>
      </c>
      <c r="G14" s="100">
        <v>17.6</v>
      </c>
      <c r="H14" s="100">
        <v>18.6</v>
      </c>
      <c r="I14" s="100">
        <v>18.5</v>
      </c>
      <c r="J14" s="100">
        <v>18.8</v>
      </c>
      <c r="K14" s="100">
        <v>19</v>
      </c>
      <c r="L14" s="100">
        <v>16.5</v>
      </c>
      <c r="M14" s="100">
        <v>18.6</v>
      </c>
      <c r="N14" s="100">
        <v>20</v>
      </c>
      <c r="O14" s="70">
        <v>19.9</v>
      </c>
      <c r="P14" s="101">
        <v>20.1</v>
      </c>
      <c r="Q14" s="102">
        <v>20.1</v>
      </c>
    </row>
    <row r="15" spans="1:17" ht="13.5" customHeight="1">
      <c r="A15" s="10" t="s">
        <v>65</v>
      </c>
      <c r="B15" s="18" t="s">
        <v>5</v>
      </c>
      <c r="C15" s="72">
        <v>11.8</v>
      </c>
      <c r="D15" s="72">
        <v>12</v>
      </c>
      <c r="E15" s="72">
        <v>11.9</v>
      </c>
      <c r="F15" s="72">
        <v>12</v>
      </c>
      <c r="G15" s="72">
        <v>10.8</v>
      </c>
      <c r="H15" s="72">
        <v>11.4</v>
      </c>
      <c r="I15" s="72">
        <v>12</v>
      </c>
      <c r="J15" s="72">
        <v>12.7</v>
      </c>
      <c r="K15" s="72">
        <v>12.8</v>
      </c>
      <c r="L15" s="72">
        <v>12.1</v>
      </c>
      <c r="M15" s="72">
        <v>13.1</v>
      </c>
      <c r="N15" s="72">
        <v>14.1</v>
      </c>
      <c r="O15" s="72">
        <v>13.5</v>
      </c>
      <c r="P15" s="73">
        <v>13.5</v>
      </c>
      <c r="Q15" s="88">
        <v>14</v>
      </c>
    </row>
    <row r="16" spans="1:17" ht="13.5" customHeight="1">
      <c r="A16" s="8" t="s">
        <v>11</v>
      </c>
      <c r="B16" s="19"/>
      <c r="C16" s="14"/>
      <c r="D16" s="14"/>
      <c r="E16" s="14"/>
      <c r="F16" s="14"/>
      <c r="G16" s="14"/>
      <c r="H16" s="14"/>
      <c r="I16" s="14"/>
      <c r="J16" s="14"/>
      <c r="K16" s="14"/>
      <c r="L16" s="14"/>
      <c r="M16" s="14"/>
      <c r="N16" s="14"/>
      <c r="O16" s="14"/>
      <c r="P16" s="36"/>
      <c r="Q16" s="89"/>
    </row>
    <row r="17" spans="1:17" ht="13.5" customHeight="1">
      <c r="A17" s="9" t="s">
        <v>12</v>
      </c>
      <c r="B17" s="18"/>
      <c r="C17" s="14"/>
      <c r="D17" s="14"/>
      <c r="E17" s="14"/>
      <c r="F17" s="14"/>
      <c r="G17" s="14"/>
      <c r="H17" s="14"/>
      <c r="I17" s="14"/>
      <c r="J17" s="14"/>
      <c r="K17" s="14"/>
      <c r="L17" s="14"/>
      <c r="M17" s="14"/>
      <c r="N17" s="14"/>
      <c r="O17" s="14"/>
      <c r="P17" s="14"/>
      <c r="Q17" s="89"/>
    </row>
    <row r="18" spans="1:17" ht="13.5" customHeight="1">
      <c r="A18" s="11" t="s">
        <v>13</v>
      </c>
      <c r="B18" s="18" t="s">
        <v>5</v>
      </c>
      <c r="C18" s="70">
        <v>12.3</v>
      </c>
      <c r="D18" s="70">
        <v>12.6</v>
      </c>
      <c r="E18" s="70">
        <v>12.4</v>
      </c>
      <c r="F18" s="70">
        <v>12.4</v>
      </c>
      <c r="G18" s="70">
        <v>12.1</v>
      </c>
      <c r="H18" s="70">
        <v>11.4</v>
      </c>
      <c r="I18" s="70">
        <v>13.2</v>
      </c>
      <c r="J18" s="70">
        <v>13.1</v>
      </c>
      <c r="K18" s="70">
        <v>14.2</v>
      </c>
      <c r="L18" s="70">
        <v>13.9</v>
      </c>
      <c r="M18" s="70">
        <v>14.4</v>
      </c>
      <c r="N18" s="70">
        <v>14.8</v>
      </c>
      <c r="O18" s="70">
        <v>13.8</v>
      </c>
      <c r="P18" s="71">
        <v>13.6</v>
      </c>
      <c r="Q18" s="89">
        <v>14.2</v>
      </c>
    </row>
    <row r="19" spans="1:17" ht="13.5" customHeight="1">
      <c r="A19" s="11" t="s">
        <v>14</v>
      </c>
      <c r="B19" s="18" t="s">
        <v>5</v>
      </c>
      <c r="C19" s="70">
        <v>18.5</v>
      </c>
      <c r="D19" s="70">
        <v>15.9</v>
      </c>
      <c r="E19" s="70">
        <v>21.2</v>
      </c>
      <c r="F19" s="70">
        <v>16.3</v>
      </c>
      <c r="G19" s="70">
        <v>17</v>
      </c>
      <c r="H19" s="70">
        <v>18.2</v>
      </c>
      <c r="I19" s="70">
        <v>19</v>
      </c>
      <c r="J19" s="70">
        <v>18.2</v>
      </c>
      <c r="K19" s="70">
        <v>19.1</v>
      </c>
      <c r="L19" s="70">
        <v>18.6</v>
      </c>
      <c r="M19" s="70">
        <v>20.7</v>
      </c>
      <c r="N19" s="70">
        <v>22</v>
      </c>
      <c r="O19" s="70">
        <v>20.7</v>
      </c>
      <c r="P19" s="71">
        <v>23.9</v>
      </c>
      <c r="Q19" s="89">
        <v>22.3</v>
      </c>
    </row>
    <row r="20" spans="1:17" ht="13.5" customHeight="1">
      <c r="A20" s="11" t="s">
        <v>15</v>
      </c>
      <c r="B20" s="18" t="s">
        <v>5</v>
      </c>
      <c r="C20" s="70">
        <v>11.1</v>
      </c>
      <c r="D20" s="70">
        <v>11.4</v>
      </c>
      <c r="E20" s="70">
        <v>11.4</v>
      </c>
      <c r="F20" s="70">
        <v>11</v>
      </c>
      <c r="G20" s="70">
        <v>9.2</v>
      </c>
      <c r="H20" s="70">
        <v>10.2</v>
      </c>
      <c r="I20" s="70">
        <v>10.1</v>
      </c>
      <c r="J20" s="70">
        <v>11.2</v>
      </c>
      <c r="K20" s="70">
        <v>11</v>
      </c>
      <c r="L20" s="70">
        <v>10.1</v>
      </c>
      <c r="M20" s="70">
        <v>11.2</v>
      </c>
      <c r="N20" s="70">
        <v>12.1</v>
      </c>
      <c r="O20" s="70">
        <v>12.5</v>
      </c>
      <c r="P20" s="71">
        <v>11.8</v>
      </c>
      <c r="Q20" s="89">
        <v>12.1</v>
      </c>
    </row>
    <row r="21" spans="1:17" ht="13.5" customHeight="1">
      <c r="A21" s="11" t="s">
        <v>16</v>
      </c>
      <c r="B21" s="18" t="s">
        <v>5</v>
      </c>
      <c r="C21" s="70">
        <v>5.1</v>
      </c>
      <c r="D21" s="70">
        <v>5.7</v>
      </c>
      <c r="E21" s="70">
        <v>5.5</v>
      </c>
      <c r="F21" s="70">
        <v>6.6</v>
      </c>
      <c r="G21" s="70">
        <v>6.6</v>
      </c>
      <c r="H21" s="70">
        <v>6.2</v>
      </c>
      <c r="I21" s="70">
        <v>7.1</v>
      </c>
      <c r="J21" s="70">
        <v>8.6</v>
      </c>
      <c r="K21" s="70">
        <v>7.6</v>
      </c>
      <c r="L21" s="70">
        <v>6.8</v>
      </c>
      <c r="M21" s="70">
        <v>8.4</v>
      </c>
      <c r="N21" s="70">
        <v>9</v>
      </c>
      <c r="O21" s="70">
        <v>10.1</v>
      </c>
      <c r="P21" s="71">
        <v>9.3</v>
      </c>
      <c r="Q21" s="89">
        <v>10.8</v>
      </c>
    </row>
    <row r="22" spans="1:17" ht="13.5" customHeight="1">
      <c r="A22" s="9" t="s">
        <v>17</v>
      </c>
      <c r="B22" s="18" t="s">
        <v>5</v>
      </c>
      <c r="C22" s="70">
        <v>6.9</v>
      </c>
      <c r="D22" s="70">
        <v>11.1</v>
      </c>
      <c r="E22" s="70">
        <v>11.7</v>
      </c>
      <c r="F22" s="70">
        <v>9.5</v>
      </c>
      <c r="G22" s="70">
        <v>4.3</v>
      </c>
      <c r="H22" s="70">
        <v>8.9</v>
      </c>
      <c r="I22" s="70">
        <v>6.3</v>
      </c>
      <c r="J22" s="70">
        <v>12</v>
      </c>
      <c r="K22" s="70">
        <v>7.1</v>
      </c>
      <c r="L22" s="70">
        <v>9.5</v>
      </c>
      <c r="M22" s="70">
        <v>7.7</v>
      </c>
      <c r="N22" s="70">
        <v>11.7</v>
      </c>
      <c r="O22" s="70">
        <v>12.4</v>
      </c>
      <c r="P22" s="71">
        <v>9.9</v>
      </c>
      <c r="Q22" s="89">
        <v>10.4</v>
      </c>
    </row>
    <row r="23" spans="1:17" ht="13.5" customHeight="1">
      <c r="A23" s="9" t="s">
        <v>18</v>
      </c>
      <c r="B23" s="18"/>
      <c r="C23" s="74"/>
      <c r="D23" s="74"/>
      <c r="E23" s="74"/>
      <c r="F23" s="74"/>
      <c r="G23" s="74"/>
      <c r="H23" s="74"/>
      <c r="I23" s="74"/>
      <c r="J23" s="74"/>
      <c r="K23" s="74"/>
      <c r="L23" s="74"/>
      <c r="M23" s="74"/>
      <c r="N23" s="74"/>
      <c r="O23" s="74"/>
      <c r="P23" s="14"/>
      <c r="Q23" s="89"/>
    </row>
    <row r="24" spans="1:17" ht="13.5" customHeight="1">
      <c r="A24" s="11" t="s">
        <v>19</v>
      </c>
      <c r="B24" s="18" t="s">
        <v>5</v>
      </c>
      <c r="C24" s="70">
        <v>17.1</v>
      </c>
      <c r="D24" s="70">
        <v>18.2</v>
      </c>
      <c r="E24" s="70">
        <v>15.6</v>
      </c>
      <c r="F24" s="70">
        <v>16.7</v>
      </c>
      <c r="G24" s="70">
        <v>13.2</v>
      </c>
      <c r="H24" s="70">
        <v>16.2</v>
      </c>
      <c r="I24" s="70">
        <v>16.2</v>
      </c>
      <c r="J24" s="70">
        <v>16.4</v>
      </c>
      <c r="K24" s="70">
        <v>16.2</v>
      </c>
      <c r="L24" s="70">
        <v>16.5</v>
      </c>
      <c r="M24" s="70">
        <v>16.2</v>
      </c>
      <c r="N24" s="70">
        <v>19.3</v>
      </c>
      <c r="O24" s="70">
        <v>15.1</v>
      </c>
      <c r="P24" s="71">
        <v>19</v>
      </c>
      <c r="Q24" s="89">
        <v>16.8</v>
      </c>
    </row>
    <row r="25" spans="1:17" ht="13.5" customHeight="1">
      <c r="A25" s="11" t="s">
        <v>20</v>
      </c>
      <c r="B25" s="18" t="s">
        <v>5</v>
      </c>
      <c r="C25" s="70">
        <v>14.9</v>
      </c>
      <c r="D25" s="70">
        <v>15.1</v>
      </c>
      <c r="E25" s="70">
        <v>14.7</v>
      </c>
      <c r="F25" s="70">
        <v>16.7</v>
      </c>
      <c r="G25" s="70">
        <v>13.5</v>
      </c>
      <c r="H25" s="70">
        <v>15.1</v>
      </c>
      <c r="I25" s="70">
        <v>16.9</v>
      </c>
      <c r="J25" s="70">
        <v>15.3</v>
      </c>
      <c r="K25" s="70">
        <v>14.3</v>
      </c>
      <c r="L25" s="70">
        <v>15.3</v>
      </c>
      <c r="M25" s="70">
        <v>15.3</v>
      </c>
      <c r="N25" s="70">
        <v>19.7</v>
      </c>
      <c r="O25" s="70">
        <v>17.4</v>
      </c>
      <c r="P25" s="71">
        <v>16</v>
      </c>
      <c r="Q25" s="89">
        <v>19.7</v>
      </c>
    </row>
    <row r="26" spans="1:17" ht="13.5" customHeight="1">
      <c r="A26" s="10" t="s">
        <v>65</v>
      </c>
      <c r="B26" s="18" t="s">
        <v>5</v>
      </c>
      <c r="C26" s="72">
        <v>11.8</v>
      </c>
      <c r="D26" s="72">
        <v>12</v>
      </c>
      <c r="E26" s="72">
        <v>11.9</v>
      </c>
      <c r="F26" s="72">
        <v>12</v>
      </c>
      <c r="G26" s="72">
        <v>10.8</v>
      </c>
      <c r="H26" s="72">
        <v>11.4</v>
      </c>
      <c r="I26" s="72">
        <v>12</v>
      </c>
      <c r="J26" s="72">
        <v>12.7</v>
      </c>
      <c r="K26" s="72">
        <v>12.8</v>
      </c>
      <c r="L26" s="72">
        <v>12.1</v>
      </c>
      <c r="M26" s="72">
        <v>13.1</v>
      </c>
      <c r="N26" s="72">
        <v>14.1</v>
      </c>
      <c r="O26" s="72">
        <v>13.5</v>
      </c>
      <c r="P26" s="73">
        <v>13.5</v>
      </c>
      <c r="Q26" s="88">
        <v>14</v>
      </c>
    </row>
    <row r="27" spans="1:17" ht="13.5" customHeight="1">
      <c r="A27" s="8" t="s">
        <v>24</v>
      </c>
      <c r="B27" s="19"/>
      <c r="C27" s="74"/>
      <c r="D27" s="74"/>
      <c r="E27" s="74"/>
      <c r="F27" s="74"/>
      <c r="G27" s="74"/>
      <c r="H27" s="74"/>
      <c r="I27" s="74"/>
      <c r="J27" s="74"/>
      <c r="K27" s="74"/>
      <c r="L27" s="74"/>
      <c r="M27" s="74"/>
      <c r="N27" s="74"/>
      <c r="O27" s="74"/>
      <c r="P27" s="14"/>
      <c r="Q27" s="89"/>
    </row>
    <row r="28" spans="1:17" ht="13.5" customHeight="1">
      <c r="A28" s="9" t="s">
        <v>25</v>
      </c>
      <c r="B28" s="18" t="s">
        <v>5</v>
      </c>
      <c r="C28" s="70">
        <v>11</v>
      </c>
      <c r="D28" s="70">
        <v>11.3</v>
      </c>
      <c r="E28" s="70">
        <v>11.1</v>
      </c>
      <c r="F28" s="70">
        <v>11.3</v>
      </c>
      <c r="G28" s="70">
        <v>10.2</v>
      </c>
      <c r="H28" s="70">
        <v>10.6</v>
      </c>
      <c r="I28" s="70">
        <v>11.1</v>
      </c>
      <c r="J28" s="70">
        <v>11.8</v>
      </c>
      <c r="K28" s="70">
        <v>12.4</v>
      </c>
      <c r="L28" s="70">
        <v>11.4</v>
      </c>
      <c r="M28" s="70">
        <v>12.8</v>
      </c>
      <c r="N28" s="70">
        <v>13.3</v>
      </c>
      <c r="O28" s="70">
        <v>13</v>
      </c>
      <c r="P28" s="71">
        <v>12.6</v>
      </c>
      <c r="Q28" s="89">
        <v>13</v>
      </c>
    </row>
    <row r="29" spans="1:17" ht="13.5" customHeight="1">
      <c r="A29" s="9" t="s">
        <v>76</v>
      </c>
      <c r="B29" s="18" t="s">
        <v>5</v>
      </c>
      <c r="C29" s="70">
        <v>15.5</v>
      </c>
      <c r="D29" s="70">
        <v>16.4</v>
      </c>
      <c r="E29" s="70">
        <v>15.5</v>
      </c>
      <c r="F29" s="70">
        <v>13.5</v>
      </c>
      <c r="G29" s="70">
        <v>13.2</v>
      </c>
      <c r="H29" s="70">
        <v>15.6</v>
      </c>
      <c r="I29" s="70">
        <v>14.6</v>
      </c>
      <c r="J29" s="70">
        <v>16.9</v>
      </c>
      <c r="K29" s="70">
        <v>15.3</v>
      </c>
      <c r="L29" s="70">
        <v>16.3</v>
      </c>
      <c r="M29" s="70">
        <v>13.2</v>
      </c>
      <c r="N29" s="70">
        <v>16.6</v>
      </c>
      <c r="O29" s="70">
        <v>14.2</v>
      </c>
      <c r="P29" s="71">
        <v>15.2</v>
      </c>
      <c r="Q29" s="89">
        <v>17</v>
      </c>
    </row>
    <row r="30" spans="1:17" ht="13.5" customHeight="1">
      <c r="A30" s="9" t="s">
        <v>26</v>
      </c>
      <c r="B30" s="18" t="s">
        <v>5</v>
      </c>
      <c r="C30" s="70">
        <v>18</v>
      </c>
      <c r="D30" s="70">
        <v>16.8</v>
      </c>
      <c r="E30" s="70">
        <v>16.8</v>
      </c>
      <c r="F30" s="70">
        <v>18.8</v>
      </c>
      <c r="G30" s="70">
        <v>16.1</v>
      </c>
      <c r="H30" s="70">
        <v>16.7</v>
      </c>
      <c r="I30" s="70">
        <v>19.3</v>
      </c>
      <c r="J30" s="70">
        <v>18.2</v>
      </c>
      <c r="K30" s="70">
        <v>16.2</v>
      </c>
      <c r="L30" s="70">
        <v>14.9</v>
      </c>
      <c r="M30" s="70">
        <v>17.6</v>
      </c>
      <c r="N30" s="70">
        <v>19.3</v>
      </c>
      <c r="O30" s="70">
        <v>17.8</v>
      </c>
      <c r="P30" s="71">
        <v>19.4</v>
      </c>
      <c r="Q30" s="89">
        <v>17.2</v>
      </c>
    </row>
    <row r="31" spans="1:17" ht="13.5" customHeight="1">
      <c r="A31" s="10" t="s">
        <v>65</v>
      </c>
      <c r="B31" s="18" t="s">
        <v>5</v>
      </c>
      <c r="C31" s="72">
        <v>11.8</v>
      </c>
      <c r="D31" s="72">
        <v>12</v>
      </c>
      <c r="E31" s="72">
        <v>11.9</v>
      </c>
      <c r="F31" s="72">
        <v>12</v>
      </c>
      <c r="G31" s="72">
        <v>10.8</v>
      </c>
      <c r="H31" s="72">
        <v>11.4</v>
      </c>
      <c r="I31" s="72">
        <v>12</v>
      </c>
      <c r="J31" s="72">
        <v>12.7</v>
      </c>
      <c r="K31" s="72">
        <v>12.8</v>
      </c>
      <c r="L31" s="72">
        <v>12.1</v>
      </c>
      <c r="M31" s="72">
        <v>13.1</v>
      </c>
      <c r="N31" s="72">
        <v>14.1</v>
      </c>
      <c r="O31" s="72">
        <v>13.5</v>
      </c>
      <c r="P31" s="73">
        <v>13.5</v>
      </c>
      <c r="Q31" s="88">
        <v>14</v>
      </c>
    </row>
    <row r="32" spans="1:17" ht="13.5" customHeight="1">
      <c r="A32" s="8" t="s">
        <v>27</v>
      </c>
      <c r="B32" s="19"/>
      <c r="C32" s="74"/>
      <c r="D32" s="74"/>
      <c r="E32" s="74"/>
      <c r="F32" s="74"/>
      <c r="G32" s="74"/>
      <c r="H32" s="74"/>
      <c r="I32" s="74"/>
      <c r="J32" s="74"/>
      <c r="K32" s="74"/>
      <c r="L32" s="74"/>
      <c r="M32" s="74"/>
      <c r="N32" s="74"/>
      <c r="O32" s="74"/>
      <c r="P32" s="14"/>
      <c r="Q32" s="89"/>
    </row>
    <row r="33" spans="1:17" ht="13.5" customHeight="1">
      <c r="A33" s="9" t="s">
        <v>28</v>
      </c>
      <c r="B33" s="18" t="s">
        <v>5</v>
      </c>
      <c r="C33" s="70">
        <v>21.5</v>
      </c>
      <c r="D33" s="70">
        <v>20.9</v>
      </c>
      <c r="E33" s="70">
        <v>22.9</v>
      </c>
      <c r="F33" s="70">
        <v>21.4</v>
      </c>
      <c r="G33" s="70">
        <v>23.4</v>
      </c>
      <c r="H33" s="70">
        <v>22.8</v>
      </c>
      <c r="I33" s="70">
        <v>24.9</v>
      </c>
      <c r="J33" s="70">
        <v>23.3</v>
      </c>
      <c r="K33" s="70">
        <v>23.3</v>
      </c>
      <c r="L33" s="70">
        <v>22.9</v>
      </c>
      <c r="M33" s="70">
        <v>22.6</v>
      </c>
      <c r="N33" s="70">
        <v>27.4</v>
      </c>
      <c r="O33" s="70">
        <v>25.7</v>
      </c>
      <c r="P33" s="71">
        <v>26.9</v>
      </c>
      <c r="Q33" s="89">
        <v>26.3</v>
      </c>
    </row>
    <row r="34" spans="1:17" ht="13.5" customHeight="1">
      <c r="A34" s="9" t="s">
        <v>29</v>
      </c>
      <c r="B34" s="18" t="s">
        <v>5</v>
      </c>
      <c r="C34" s="70">
        <v>16</v>
      </c>
      <c r="D34" s="70">
        <v>16.7</v>
      </c>
      <c r="E34" s="70">
        <v>14.4</v>
      </c>
      <c r="F34" s="70">
        <v>13.9</v>
      </c>
      <c r="G34" s="70">
        <v>15</v>
      </c>
      <c r="H34" s="70">
        <v>15.5</v>
      </c>
      <c r="I34" s="70">
        <v>15.1</v>
      </c>
      <c r="J34" s="70">
        <v>14.7</v>
      </c>
      <c r="K34" s="70">
        <v>18.2</v>
      </c>
      <c r="L34" s="70">
        <v>14.6</v>
      </c>
      <c r="M34" s="70">
        <v>16.4</v>
      </c>
      <c r="N34" s="70">
        <v>18</v>
      </c>
      <c r="O34" s="70">
        <v>18.8</v>
      </c>
      <c r="P34" s="71">
        <v>17.8</v>
      </c>
      <c r="Q34" s="89">
        <v>19.6</v>
      </c>
    </row>
    <row r="35" spans="1:17" ht="13.5" customHeight="1">
      <c r="A35" s="9" t="s">
        <v>30</v>
      </c>
      <c r="B35" s="18" t="s">
        <v>5</v>
      </c>
      <c r="C35" s="70">
        <v>11.6</v>
      </c>
      <c r="D35" s="70">
        <v>11.3</v>
      </c>
      <c r="E35" s="70">
        <v>13.2</v>
      </c>
      <c r="F35" s="70">
        <v>13.3</v>
      </c>
      <c r="G35" s="70">
        <v>12.3</v>
      </c>
      <c r="H35" s="70">
        <v>13.1</v>
      </c>
      <c r="I35" s="70">
        <v>13.8</v>
      </c>
      <c r="J35" s="70">
        <v>13.3</v>
      </c>
      <c r="K35" s="70">
        <v>15.8</v>
      </c>
      <c r="L35" s="70">
        <v>13.2</v>
      </c>
      <c r="M35" s="70">
        <v>15.5</v>
      </c>
      <c r="N35" s="70">
        <v>15.4</v>
      </c>
      <c r="O35" s="70">
        <v>14.9</v>
      </c>
      <c r="P35" s="71">
        <v>16.4</v>
      </c>
      <c r="Q35" s="89">
        <v>15.1</v>
      </c>
    </row>
    <row r="36" spans="1:17" ht="13.5" customHeight="1">
      <c r="A36" s="9" t="s">
        <v>31</v>
      </c>
      <c r="B36" s="18" t="s">
        <v>5</v>
      </c>
      <c r="C36" s="70">
        <v>11.2</v>
      </c>
      <c r="D36" s="70">
        <v>10.8</v>
      </c>
      <c r="E36" s="70">
        <v>10.5</v>
      </c>
      <c r="F36" s="70">
        <v>11.2</v>
      </c>
      <c r="G36" s="70">
        <v>10.6</v>
      </c>
      <c r="H36" s="70">
        <v>11.8</v>
      </c>
      <c r="I36" s="70">
        <v>10.6</v>
      </c>
      <c r="J36" s="70">
        <v>12.2</v>
      </c>
      <c r="K36" s="70">
        <v>12.7</v>
      </c>
      <c r="L36" s="70">
        <v>14</v>
      </c>
      <c r="M36" s="70">
        <v>12.6</v>
      </c>
      <c r="N36" s="70">
        <v>14</v>
      </c>
      <c r="O36" s="70">
        <v>13.6</v>
      </c>
      <c r="P36" s="71">
        <v>13.4</v>
      </c>
      <c r="Q36" s="89">
        <v>14.1</v>
      </c>
    </row>
    <row r="37" spans="1:17" ht="13.5" customHeight="1">
      <c r="A37" s="9" t="s">
        <v>32</v>
      </c>
      <c r="B37" s="18" t="s">
        <v>5</v>
      </c>
      <c r="C37" s="70">
        <v>9.3</v>
      </c>
      <c r="D37" s="70">
        <v>10.3</v>
      </c>
      <c r="E37" s="70">
        <v>9.6</v>
      </c>
      <c r="F37" s="70">
        <v>10.1</v>
      </c>
      <c r="G37" s="70">
        <v>7.8</v>
      </c>
      <c r="H37" s="70">
        <v>8.2</v>
      </c>
      <c r="I37" s="70">
        <v>9.5</v>
      </c>
      <c r="J37" s="70">
        <v>10.6</v>
      </c>
      <c r="K37" s="70">
        <v>8.5</v>
      </c>
      <c r="L37" s="70">
        <v>8.3</v>
      </c>
      <c r="M37" s="70">
        <v>9.9</v>
      </c>
      <c r="N37" s="70">
        <v>10.2</v>
      </c>
      <c r="O37" s="70">
        <v>9.5</v>
      </c>
      <c r="P37" s="71">
        <v>8.9</v>
      </c>
      <c r="Q37" s="89">
        <v>10</v>
      </c>
    </row>
    <row r="38" spans="1:17" ht="13.5" customHeight="1">
      <c r="A38" s="10" t="s">
        <v>65</v>
      </c>
      <c r="B38" s="18" t="s">
        <v>5</v>
      </c>
      <c r="C38" s="72">
        <v>11.8</v>
      </c>
      <c r="D38" s="72">
        <v>12</v>
      </c>
      <c r="E38" s="72">
        <v>11.9</v>
      </c>
      <c r="F38" s="72">
        <v>12</v>
      </c>
      <c r="G38" s="72">
        <v>10.8</v>
      </c>
      <c r="H38" s="72">
        <v>11.4</v>
      </c>
      <c r="I38" s="72">
        <v>12</v>
      </c>
      <c r="J38" s="72">
        <v>12.7</v>
      </c>
      <c r="K38" s="72">
        <v>12.8</v>
      </c>
      <c r="L38" s="72">
        <v>12.1</v>
      </c>
      <c r="M38" s="72">
        <v>13.1</v>
      </c>
      <c r="N38" s="72">
        <v>14.1</v>
      </c>
      <c r="O38" s="72">
        <v>13.5</v>
      </c>
      <c r="P38" s="73">
        <v>13.5</v>
      </c>
      <c r="Q38" s="88">
        <v>14</v>
      </c>
    </row>
    <row r="39" spans="1:17" ht="13.5" customHeight="1">
      <c r="A39" s="8" t="s">
        <v>33</v>
      </c>
      <c r="B39" s="19"/>
      <c r="C39" s="14"/>
      <c r="D39" s="14"/>
      <c r="E39" s="14"/>
      <c r="F39" s="14"/>
      <c r="G39" s="14"/>
      <c r="H39" s="14"/>
      <c r="I39" s="14"/>
      <c r="J39" s="14"/>
      <c r="K39" s="14"/>
      <c r="L39" s="14"/>
      <c r="M39" s="14"/>
      <c r="N39" s="14"/>
      <c r="O39" s="14"/>
      <c r="P39" s="36"/>
      <c r="Q39" s="89"/>
    </row>
    <row r="40" spans="1:17" ht="13.5" customHeight="1">
      <c r="A40" s="9" t="s">
        <v>34</v>
      </c>
      <c r="B40" s="18" t="s">
        <v>5</v>
      </c>
      <c r="C40" s="70">
        <v>11.5</v>
      </c>
      <c r="D40" s="70">
        <v>11.8</v>
      </c>
      <c r="E40" s="70">
        <v>12</v>
      </c>
      <c r="F40" s="70">
        <v>12.1</v>
      </c>
      <c r="G40" s="70">
        <v>10.7</v>
      </c>
      <c r="H40" s="70">
        <v>11.5</v>
      </c>
      <c r="I40" s="70">
        <v>12.4</v>
      </c>
      <c r="J40" s="70">
        <v>12.9</v>
      </c>
      <c r="K40" s="70">
        <v>13</v>
      </c>
      <c r="L40" s="70">
        <v>12.7</v>
      </c>
      <c r="M40" s="70">
        <v>13.3</v>
      </c>
      <c r="N40" s="70">
        <v>14</v>
      </c>
      <c r="O40" s="70">
        <v>13.7</v>
      </c>
      <c r="P40" s="71">
        <v>13.5</v>
      </c>
      <c r="Q40" s="89">
        <v>13.7</v>
      </c>
    </row>
    <row r="41" spans="1:17" ht="13.5" customHeight="1">
      <c r="A41" s="9" t="s">
        <v>35</v>
      </c>
      <c r="B41" s="18" t="s">
        <v>5</v>
      </c>
      <c r="C41" s="70">
        <v>11.1</v>
      </c>
      <c r="D41" s="70">
        <v>14.3</v>
      </c>
      <c r="E41" s="70">
        <v>11.3</v>
      </c>
      <c r="F41" s="70">
        <v>9.7</v>
      </c>
      <c r="G41" s="70">
        <v>8.7</v>
      </c>
      <c r="H41" s="70">
        <v>9.5</v>
      </c>
      <c r="I41" s="70">
        <v>8.6</v>
      </c>
      <c r="J41" s="70">
        <v>12.6</v>
      </c>
      <c r="K41" s="70">
        <v>11.6</v>
      </c>
      <c r="L41" s="70">
        <v>10.3</v>
      </c>
      <c r="M41" s="70">
        <v>13.7</v>
      </c>
      <c r="N41" s="70">
        <v>15.8</v>
      </c>
      <c r="O41" s="70">
        <v>14</v>
      </c>
      <c r="P41" s="71">
        <v>15.9</v>
      </c>
      <c r="Q41" s="89">
        <v>18.9</v>
      </c>
    </row>
    <row r="42" spans="1:17" ht="13.5" customHeight="1">
      <c r="A42" s="9" t="s">
        <v>36</v>
      </c>
      <c r="B42" s="18" t="s">
        <v>5</v>
      </c>
      <c r="C42" s="70">
        <v>15.7</v>
      </c>
      <c r="D42" s="70">
        <v>15.2</v>
      </c>
      <c r="E42" s="70">
        <v>16.2</v>
      </c>
      <c r="F42" s="70">
        <v>15.5</v>
      </c>
      <c r="G42" s="70">
        <v>16.2</v>
      </c>
      <c r="H42" s="70">
        <v>16.2</v>
      </c>
      <c r="I42" s="70">
        <v>16.5</v>
      </c>
      <c r="J42" s="70">
        <v>15.3</v>
      </c>
      <c r="K42" s="70">
        <v>17.1</v>
      </c>
      <c r="L42" s="70">
        <v>14.3</v>
      </c>
      <c r="M42" s="70">
        <v>15.7</v>
      </c>
      <c r="N42" s="70">
        <v>17.2</v>
      </c>
      <c r="O42" s="70">
        <v>16.2</v>
      </c>
      <c r="P42" s="71">
        <v>17.5</v>
      </c>
      <c r="Q42" s="89">
        <v>17.7</v>
      </c>
    </row>
    <row r="43" spans="1:17" ht="13.5" customHeight="1">
      <c r="A43" s="9" t="s">
        <v>37</v>
      </c>
      <c r="B43" s="18" t="s">
        <v>5</v>
      </c>
      <c r="C43" s="70">
        <v>8.1</v>
      </c>
      <c r="D43" s="70">
        <v>6.3</v>
      </c>
      <c r="E43" s="70">
        <v>5.8</v>
      </c>
      <c r="F43" s="70">
        <v>8.2</v>
      </c>
      <c r="G43" s="70">
        <v>7.1</v>
      </c>
      <c r="H43" s="70">
        <v>6.1</v>
      </c>
      <c r="I43" s="70">
        <v>6.2</v>
      </c>
      <c r="J43" s="70">
        <v>7.8</v>
      </c>
      <c r="K43" s="70">
        <v>7.2</v>
      </c>
      <c r="L43" s="70">
        <v>6.9</v>
      </c>
      <c r="M43" s="70">
        <v>8.4</v>
      </c>
      <c r="N43" s="70">
        <v>10.1</v>
      </c>
      <c r="O43" s="70">
        <v>9.8</v>
      </c>
      <c r="P43" s="71">
        <v>8.5</v>
      </c>
      <c r="Q43" s="89">
        <v>11.3</v>
      </c>
    </row>
    <row r="44" spans="1:17" ht="13.5" customHeight="1">
      <c r="A44" s="10" t="s">
        <v>65</v>
      </c>
      <c r="B44" s="18" t="s">
        <v>5</v>
      </c>
      <c r="C44" s="72">
        <v>11.8</v>
      </c>
      <c r="D44" s="72">
        <v>12</v>
      </c>
      <c r="E44" s="72">
        <v>11.9</v>
      </c>
      <c r="F44" s="72">
        <v>12</v>
      </c>
      <c r="G44" s="72">
        <v>10.8</v>
      </c>
      <c r="H44" s="72">
        <v>11.4</v>
      </c>
      <c r="I44" s="72">
        <v>12</v>
      </c>
      <c r="J44" s="72">
        <v>12.7</v>
      </c>
      <c r="K44" s="72">
        <v>12.8</v>
      </c>
      <c r="L44" s="72">
        <v>12.1</v>
      </c>
      <c r="M44" s="72">
        <v>13.1</v>
      </c>
      <c r="N44" s="72">
        <v>14.1</v>
      </c>
      <c r="O44" s="72">
        <v>13.5</v>
      </c>
      <c r="P44" s="73">
        <v>13.5</v>
      </c>
      <c r="Q44" s="88">
        <v>14</v>
      </c>
    </row>
    <row r="45" spans="1:17" ht="13.5" customHeight="1">
      <c r="A45" s="8" t="s">
        <v>38</v>
      </c>
      <c r="B45" s="19"/>
      <c r="C45" s="74"/>
      <c r="D45" s="74"/>
      <c r="E45" s="74"/>
      <c r="F45" s="74"/>
      <c r="G45" s="74"/>
      <c r="H45" s="74"/>
      <c r="I45" s="74"/>
      <c r="J45" s="74"/>
      <c r="K45" s="74"/>
      <c r="L45" s="74"/>
      <c r="M45" s="74"/>
      <c r="N45" s="74"/>
      <c r="O45" s="74"/>
      <c r="P45" s="14"/>
      <c r="Q45" s="89"/>
    </row>
    <row r="46" spans="1:17" ht="13.5" customHeight="1">
      <c r="A46" s="9" t="s">
        <v>39</v>
      </c>
      <c r="B46" s="18" t="s">
        <v>5</v>
      </c>
      <c r="C46" s="70">
        <v>13.8</v>
      </c>
      <c r="D46" s="70">
        <v>13</v>
      </c>
      <c r="E46" s="70">
        <v>12.2</v>
      </c>
      <c r="F46" s="70">
        <v>12.1</v>
      </c>
      <c r="G46" s="70">
        <v>10.8</v>
      </c>
      <c r="H46" s="70">
        <v>13.6</v>
      </c>
      <c r="I46" s="70">
        <v>12.2</v>
      </c>
      <c r="J46" s="70">
        <v>12</v>
      </c>
      <c r="K46" s="70">
        <v>13.3</v>
      </c>
      <c r="L46" s="70">
        <v>10.3</v>
      </c>
      <c r="M46" s="70">
        <v>12.6</v>
      </c>
      <c r="N46" s="70">
        <v>14.2</v>
      </c>
      <c r="O46" s="70">
        <v>14.5</v>
      </c>
      <c r="P46" s="71">
        <v>14</v>
      </c>
      <c r="Q46" s="89">
        <v>15</v>
      </c>
    </row>
    <row r="47" spans="1:17" ht="13.5" customHeight="1">
      <c r="A47" s="9" t="s">
        <v>40</v>
      </c>
      <c r="B47" s="18" t="s">
        <v>5</v>
      </c>
      <c r="C47" s="70">
        <v>13.5</v>
      </c>
      <c r="D47" s="70">
        <v>14.6</v>
      </c>
      <c r="E47" s="70">
        <v>14</v>
      </c>
      <c r="F47" s="70">
        <v>14.8</v>
      </c>
      <c r="G47" s="70">
        <v>13.7</v>
      </c>
      <c r="H47" s="70">
        <v>13.7</v>
      </c>
      <c r="I47" s="70">
        <v>14.9</v>
      </c>
      <c r="J47" s="70">
        <v>14.9</v>
      </c>
      <c r="K47" s="70">
        <v>15.9</v>
      </c>
      <c r="L47" s="70">
        <v>15.1</v>
      </c>
      <c r="M47" s="70">
        <v>15</v>
      </c>
      <c r="N47" s="70">
        <v>17.1</v>
      </c>
      <c r="O47" s="70">
        <v>14.8</v>
      </c>
      <c r="P47" s="71">
        <v>15.4</v>
      </c>
      <c r="Q47" s="89">
        <v>16.5</v>
      </c>
    </row>
    <row r="48" spans="1:17" ht="13.5" customHeight="1">
      <c r="A48" s="9" t="s">
        <v>41</v>
      </c>
      <c r="B48" s="18" t="s">
        <v>5</v>
      </c>
      <c r="C48" s="70">
        <v>12.1</v>
      </c>
      <c r="D48" s="70">
        <v>13</v>
      </c>
      <c r="E48" s="70">
        <v>13.1</v>
      </c>
      <c r="F48" s="70">
        <v>12.2</v>
      </c>
      <c r="G48" s="70">
        <v>10.7</v>
      </c>
      <c r="H48" s="70">
        <v>12.1</v>
      </c>
      <c r="I48" s="70">
        <v>12.2</v>
      </c>
      <c r="J48" s="70">
        <v>13.6</v>
      </c>
      <c r="K48" s="70">
        <v>12.6</v>
      </c>
      <c r="L48" s="70">
        <v>13.2</v>
      </c>
      <c r="M48" s="70">
        <v>13.6</v>
      </c>
      <c r="N48" s="70">
        <v>14.3</v>
      </c>
      <c r="O48" s="70">
        <v>13.7</v>
      </c>
      <c r="P48" s="71">
        <v>14.1</v>
      </c>
      <c r="Q48" s="89">
        <v>13.6</v>
      </c>
    </row>
    <row r="49" spans="1:17" ht="13.5" customHeight="1">
      <c r="A49" s="9" t="s">
        <v>42</v>
      </c>
      <c r="B49" s="18" t="s">
        <v>5</v>
      </c>
      <c r="C49" s="70">
        <v>7.5</v>
      </c>
      <c r="D49" s="70">
        <v>6.1</v>
      </c>
      <c r="E49" s="70">
        <v>7.2</v>
      </c>
      <c r="F49" s="70">
        <v>8.4</v>
      </c>
      <c r="G49" s="70">
        <v>7.6</v>
      </c>
      <c r="H49" s="70">
        <v>5.9</v>
      </c>
      <c r="I49" s="70">
        <v>7.6</v>
      </c>
      <c r="J49" s="70">
        <v>8.5</v>
      </c>
      <c r="K49" s="70">
        <v>8.8</v>
      </c>
      <c r="L49" s="70">
        <v>7.4</v>
      </c>
      <c r="M49" s="70">
        <v>10</v>
      </c>
      <c r="N49" s="70">
        <v>10.1</v>
      </c>
      <c r="O49" s="70">
        <v>10.5</v>
      </c>
      <c r="P49" s="71">
        <v>9.6</v>
      </c>
      <c r="Q49" s="89">
        <v>10.7</v>
      </c>
    </row>
    <row r="50" spans="1:17" ht="13.5" customHeight="1">
      <c r="A50" s="10" t="s">
        <v>65</v>
      </c>
      <c r="B50" s="18" t="s">
        <v>5</v>
      </c>
      <c r="C50" s="72">
        <v>11.8</v>
      </c>
      <c r="D50" s="72">
        <v>12</v>
      </c>
      <c r="E50" s="72">
        <v>11.9</v>
      </c>
      <c r="F50" s="72">
        <v>12</v>
      </c>
      <c r="G50" s="72">
        <v>10.8</v>
      </c>
      <c r="H50" s="72">
        <v>11.4</v>
      </c>
      <c r="I50" s="72">
        <v>12</v>
      </c>
      <c r="J50" s="72">
        <v>12.7</v>
      </c>
      <c r="K50" s="72">
        <v>12.8</v>
      </c>
      <c r="L50" s="72">
        <v>12.1</v>
      </c>
      <c r="M50" s="72">
        <v>13.1</v>
      </c>
      <c r="N50" s="72">
        <v>14.1</v>
      </c>
      <c r="O50" s="72">
        <v>13.5</v>
      </c>
      <c r="P50" s="73">
        <v>13.5</v>
      </c>
      <c r="Q50" s="88">
        <v>14</v>
      </c>
    </row>
    <row r="51" spans="1:17" ht="13.5" customHeight="1">
      <c r="A51" s="10"/>
      <c r="B51" s="18"/>
      <c r="C51" s="25"/>
      <c r="D51" s="25"/>
      <c r="E51" s="25"/>
      <c r="F51" s="25"/>
      <c r="G51" s="25"/>
      <c r="H51" s="25"/>
      <c r="I51" s="25"/>
      <c r="J51" s="25"/>
      <c r="K51" s="25"/>
      <c r="L51" s="25"/>
      <c r="M51" s="25"/>
      <c r="N51" s="25"/>
      <c r="O51" s="25"/>
      <c r="P51" s="25"/>
      <c r="Q51" s="51"/>
    </row>
    <row r="52" spans="1:18" ht="13.5" customHeight="1">
      <c r="A52" s="111" t="s">
        <v>95</v>
      </c>
      <c r="B52" s="112"/>
      <c r="C52" s="112"/>
      <c r="D52" s="112"/>
      <c r="E52" s="112"/>
      <c r="F52" s="112"/>
      <c r="G52" s="112"/>
      <c r="H52" s="112"/>
      <c r="I52" s="112"/>
      <c r="J52" s="112"/>
      <c r="K52" s="112"/>
      <c r="L52" s="112"/>
      <c r="M52" s="112"/>
      <c r="N52" s="112"/>
      <c r="O52" s="112"/>
      <c r="P52" s="112"/>
      <c r="Q52" s="112"/>
      <c r="R52" s="61"/>
    </row>
    <row r="53" spans="1:17" ht="13.5" customHeight="1">
      <c r="A53" s="45" t="s">
        <v>66</v>
      </c>
      <c r="B53" s="46"/>
      <c r="C53" s="51"/>
      <c r="D53" s="51"/>
      <c r="E53" s="51"/>
      <c r="F53" s="51"/>
      <c r="G53" s="51"/>
      <c r="H53" s="51"/>
      <c r="I53" s="51"/>
      <c r="J53" s="51"/>
      <c r="K53" s="51"/>
      <c r="L53" s="51"/>
      <c r="M53" s="51"/>
      <c r="N53" s="47"/>
      <c r="O53" s="51"/>
      <c r="P53" s="51"/>
      <c r="Q53" s="51"/>
    </row>
    <row r="54" spans="1:17" ht="13.5" customHeight="1">
      <c r="A54" s="48" t="s">
        <v>23</v>
      </c>
      <c r="B54" s="54"/>
      <c r="C54" s="12"/>
      <c r="D54" s="12"/>
      <c r="E54" s="12"/>
      <c r="F54" s="12"/>
      <c r="G54" s="12"/>
      <c r="H54" s="12"/>
      <c r="I54" s="12"/>
      <c r="J54" s="12"/>
      <c r="K54" s="12"/>
      <c r="L54" s="12"/>
      <c r="M54" s="12"/>
      <c r="N54" s="12"/>
      <c r="O54" s="12"/>
      <c r="P54" s="12"/>
      <c r="Q54" s="54"/>
    </row>
    <row r="55" spans="1:17" ht="13.5" customHeight="1">
      <c r="A55" s="9" t="s">
        <v>7</v>
      </c>
      <c r="B55" s="18" t="s">
        <v>96</v>
      </c>
      <c r="C55" s="70">
        <v>0.5</v>
      </c>
      <c r="D55" s="70">
        <v>0.2</v>
      </c>
      <c r="E55" s="70">
        <v>0.1</v>
      </c>
      <c r="F55" s="70">
        <v>0.2</v>
      </c>
      <c r="G55" s="70">
        <v>0.3</v>
      </c>
      <c r="H55" s="70">
        <v>0.2</v>
      </c>
      <c r="I55" s="70">
        <v>0.2</v>
      </c>
      <c r="J55" s="70">
        <v>0.2</v>
      </c>
      <c r="K55" s="70">
        <v>0.7</v>
      </c>
      <c r="L55" s="70">
        <v>0.2</v>
      </c>
      <c r="M55" s="70">
        <v>0.2</v>
      </c>
      <c r="N55" s="70">
        <v>0.2</v>
      </c>
      <c r="O55" s="70">
        <v>0.2</v>
      </c>
      <c r="P55" s="71">
        <v>0.4</v>
      </c>
      <c r="Q55" s="89">
        <v>0.4</v>
      </c>
    </row>
    <row r="56" spans="1:17" ht="13.5" customHeight="1">
      <c r="A56" s="9" t="s">
        <v>8</v>
      </c>
      <c r="B56" s="18" t="s">
        <v>96</v>
      </c>
      <c r="C56" s="70">
        <v>1.3</v>
      </c>
      <c r="D56" s="70">
        <v>1.7</v>
      </c>
      <c r="E56" s="70">
        <v>2</v>
      </c>
      <c r="F56" s="70">
        <v>0.9</v>
      </c>
      <c r="G56" s="70">
        <v>0.9</v>
      </c>
      <c r="H56" s="70">
        <v>1.3</v>
      </c>
      <c r="I56" s="70">
        <v>1.1</v>
      </c>
      <c r="J56" s="70">
        <v>1.2</v>
      </c>
      <c r="K56" s="70">
        <v>1.2</v>
      </c>
      <c r="L56" s="70">
        <v>1.5</v>
      </c>
      <c r="M56" s="70">
        <v>1.3</v>
      </c>
      <c r="N56" s="70">
        <v>0.9</v>
      </c>
      <c r="O56" s="70">
        <v>1.4</v>
      </c>
      <c r="P56" s="71">
        <v>0.4</v>
      </c>
      <c r="Q56" s="89">
        <v>0.3</v>
      </c>
    </row>
    <row r="57" spans="1:17" ht="13.5" customHeight="1">
      <c r="A57" s="9" t="s">
        <v>57</v>
      </c>
      <c r="B57" s="19"/>
      <c r="C57" s="14"/>
      <c r="D57" s="14"/>
      <c r="E57" s="14"/>
      <c r="F57" s="14"/>
      <c r="G57" s="14"/>
      <c r="H57" s="14"/>
      <c r="I57" s="14"/>
      <c r="J57" s="14"/>
      <c r="K57" s="14"/>
      <c r="L57" s="14"/>
      <c r="M57" s="14"/>
      <c r="N57" s="14"/>
      <c r="O57" s="14"/>
      <c r="P57" s="36"/>
      <c r="Q57" s="89"/>
    </row>
    <row r="58" spans="1:17" ht="13.5" customHeight="1">
      <c r="A58" s="11" t="s">
        <v>99</v>
      </c>
      <c r="B58" s="18" t="s">
        <v>96</v>
      </c>
      <c r="C58" s="70">
        <v>2</v>
      </c>
      <c r="D58" s="70">
        <v>3</v>
      </c>
      <c r="E58" s="70">
        <v>2.7</v>
      </c>
      <c r="F58" s="70">
        <v>2.8</v>
      </c>
      <c r="G58" s="70">
        <v>2.3</v>
      </c>
      <c r="H58" s="70">
        <v>3.1</v>
      </c>
      <c r="I58" s="70">
        <v>2.1</v>
      </c>
      <c r="J58" s="70">
        <v>1.9</v>
      </c>
      <c r="K58" s="70">
        <v>2.7</v>
      </c>
      <c r="L58" s="70">
        <v>3.4</v>
      </c>
      <c r="M58" s="70">
        <v>2.2</v>
      </c>
      <c r="N58" s="70">
        <v>3</v>
      </c>
      <c r="O58" s="70">
        <v>2.8</v>
      </c>
      <c r="P58" s="71">
        <v>8.4</v>
      </c>
      <c r="Q58" s="89">
        <v>11.8</v>
      </c>
    </row>
    <row r="59" spans="1:17" ht="13.5" customHeight="1">
      <c r="A59" s="11" t="s">
        <v>58</v>
      </c>
      <c r="B59" s="18" t="s">
        <v>96</v>
      </c>
      <c r="C59" s="70">
        <v>2.3</v>
      </c>
      <c r="D59" s="70">
        <v>1.4</v>
      </c>
      <c r="E59" s="70">
        <v>1.2</v>
      </c>
      <c r="F59" s="70">
        <v>1.8</v>
      </c>
      <c r="G59" s="70">
        <v>1.3</v>
      </c>
      <c r="H59" s="70">
        <v>1.3</v>
      </c>
      <c r="I59" s="70">
        <v>1.3</v>
      </c>
      <c r="J59" s="70">
        <v>1.5</v>
      </c>
      <c r="K59" s="70">
        <v>1.1</v>
      </c>
      <c r="L59" s="70">
        <v>1.6</v>
      </c>
      <c r="M59" s="70">
        <v>1</v>
      </c>
      <c r="N59" s="70">
        <v>1.2</v>
      </c>
      <c r="O59" s="70">
        <v>1.2</v>
      </c>
      <c r="P59" s="71">
        <v>2.1</v>
      </c>
      <c r="Q59" s="89">
        <v>2.3</v>
      </c>
    </row>
    <row r="60" spans="1:17" s="97" customFormat="1" ht="13.5" customHeight="1">
      <c r="A60" s="16" t="s">
        <v>59</v>
      </c>
      <c r="B60" s="18" t="s">
        <v>96</v>
      </c>
      <c r="C60" s="100">
        <v>2</v>
      </c>
      <c r="D60" s="100">
        <v>1.4</v>
      </c>
      <c r="E60" s="100">
        <v>1.2</v>
      </c>
      <c r="F60" s="100">
        <v>1.6</v>
      </c>
      <c r="G60" s="100">
        <v>1.3</v>
      </c>
      <c r="H60" s="100">
        <v>1.2</v>
      </c>
      <c r="I60" s="100">
        <v>1.2</v>
      </c>
      <c r="J60" s="100">
        <v>1.5</v>
      </c>
      <c r="K60" s="100">
        <v>1</v>
      </c>
      <c r="L60" s="100">
        <v>1.5</v>
      </c>
      <c r="M60" s="100">
        <v>0.9</v>
      </c>
      <c r="N60" s="100">
        <v>1.1</v>
      </c>
      <c r="O60" s="70">
        <v>1.2</v>
      </c>
      <c r="P60" s="101">
        <v>1.9</v>
      </c>
      <c r="Q60" s="102">
        <v>2.3</v>
      </c>
    </row>
    <row r="61" spans="1:17" ht="13.5" customHeight="1">
      <c r="A61" s="10" t="s">
        <v>65</v>
      </c>
      <c r="B61" s="18" t="s">
        <v>96</v>
      </c>
      <c r="C61" s="72">
        <v>0.7</v>
      </c>
      <c r="D61" s="72">
        <v>0.7</v>
      </c>
      <c r="E61" s="72">
        <v>0.9</v>
      </c>
      <c r="F61" s="72">
        <v>0.6</v>
      </c>
      <c r="G61" s="72">
        <v>0.7</v>
      </c>
      <c r="H61" s="72">
        <v>0.6</v>
      </c>
      <c r="I61" s="72">
        <v>0.7</v>
      </c>
      <c r="J61" s="72">
        <v>0.6</v>
      </c>
      <c r="K61" s="72">
        <v>1</v>
      </c>
      <c r="L61" s="72">
        <v>0.7</v>
      </c>
      <c r="M61" s="72">
        <v>0.7</v>
      </c>
      <c r="N61" s="72">
        <v>0.6</v>
      </c>
      <c r="O61" s="72">
        <v>0.8</v>
      </c>
      <c r="P61" s="73">
        <v>0.7</v>
      </c>
      <c r="Q61" s="88">
        <v>0.4</v>
      </c>
    </row>
    <row r="62" spans="1:17" ht="13.5" customHeight="1">
      <c r="A62" s="8" t="s">
        <v>11</v>
      </c>
      <c r="B62" s="19"/>
      <c r="C62" s="14"/>
      <c r="D62" s="14"/>
      <c r="E62" s="14"/>
      <c r="F62" s="14"/>
      <c r="G62" s="14"/>
      <c r="H62" s="14"/>
      <c r="I62" s="14"/>
      <c r="J62" s="14"/>
      <c r="K62" s="14"/>
      <c r="L62" s="14"/>
      <c r="M62" s="14"/>
      <c r="N62" s="14"/>
      <c r="O62" s="14"/>
      <c r="P62" s="36"/>
      <c r="Q62" s="89"/>
    </row>
    <row r="63" spans="1:17" ht="13.5" customHeight="1">
      <c r="A63" s="9" t="s">
        <v>12</v>
      </c>
      <c r="B63" s="18"/>
      <c r="C63" s="14"/>
      <c r="D63" s="14"/>
      <c r="E63" s="14"/>
      <c r="F63" s="14"/>
      <c r="G63" s="14"/>
      <c r="H63" s="14"/>
      <c r="I63" s="14"/>
      <c r="J63" s="14"/>
      <c r="K63" s="14"/>
      <c r="L63" s="14"/>
      <c r="M63" s="14"/>
      <c r="N63" s="14"/>
      <c r="O63" s="14"/>
      <c r="P63" s="14"/>
      <c r="Q63" s="89"/>
    </row>
    <row r="64" spans="1:17" ht="13.5" customHeight="1">
      <c r="A64" s="11" t="s">
        <v>13</v>
      </c>
      <c r="B64" s="18" t="s">
        <v>96</v>
      </c>
      <c r="C64" s="70">
        <v>1.2</v>
      </c>
      <c r="D64" s="70">
        <v>1.2</v>
      </c>
      <c r="E64" s="70">
        <v>1</v>
      </c>
      <c r="F64" s="70">
        <v>0.9</v>
      </c>
      <c r="G64" s="70">
        <v>1.1</v>
      </c>
      <c r="H64" s="70">
        <v>1.3</v>
      </c>
      <c r="I64" s="70">
        <v>1.4</v>
      </c>
      <c r="J64" s="70">
        <v>1</v>
      </c>
      <c r="K64" s="70">
        <v>1.6</v>
      </c>
      <c r="L64" s="70">
        <v>1.5</v>
      </c>
      <c r="M64" s="70">
        <v>1.6</v>
      </c>
      <c r="N64" s="70">
        <v>1.4</v>
      </c>
      <c r="O64" s="70">
        <v>1.3</v>
      </c>
      <c r="P64" s="71">
        <v>1.5</v>
      </c>
      <c r="Q64" s="89">
        <v>0</v>
      </c>
    </row>
    <row r="65" spans="1:17" ht="13.5" customHeight="1">
      <c r="A65" s="11" t="s">
        <v>14</v>
      </c>
      <c r="B65" s="18" t="s">
        <v>96</v>
      </c>
      <c r="C65" s="70">
        <v>3.8</v>
      </c>
      <c r="D65" s="70">
        <v>3.3</v>
      </c>
      <c r="E65" s="70">
        <v>4</v>
      </c>
      <c r="F65" s="70">
        <v>2.4</v>
      </c>
      <c r="G65" s="70">
        <v>3.9</v>
      </c>
      <c r="H65" s="70">
        <v>3.7</v>
      </c>
      <c r="I65" s="70">
        <v>2.8</v>
      </c>
      <c r="J65" s="70">
        <v>3</v>
      </c>
      <c r="K65" s="70">
        <v>3.9</v>
      </c>
      <c r="L65" s="70">
        <v>3</v>
      </c>
      <c r="M65" s="70">
        <v>2.7</v>
      </c>
      <c r="N65" s="70">
        <v>3</v>
      </c>
      <c r="O65" s="70">
        <v>2.9</v>
      </c>
      <c r="P65" s="71">
        <v>1.1</v>
      </c>
      <c r="Q65" s="89">
        <v>7.5</v>
      </c>
    </row>
    <row r="66" spans="1:17" ht="13.5" customHeight="1">
      <c r="A66" s="11" t="s">
        <v>15</v>
      </c>
      <c r="B66" s="18" t="s">
        <v>96</v>
      </c>
      <c r="C66" s="70">
        <v>1.5</v>
      </c>
      <c r="D66" s="70">
        <v>1.7</v>
      </c>
      <c r="E66" s="70">
        <v>2.5</v>
      </c>
      <c r="F66" s="70">
        <v>1.2</v>
      </c>
      <c r="G66" s="70">
        <v>1.4</v>
      </c>
      <c r="H66" s="70">
        <v>1.2</v>
      </c>
      <c r="I66" s="70">
        <v>1</v>
      </c>
      <c r="J66" s="70">
        <v>1.2</v>
      </c>
      <c r="K66" s="70">
        <v>1.3</v>
      </c>
      <c r="L66" s="70">
        <v>1.2</v>
      </c>
      <c r="M66" s="70">
        <v>1.4</v>
      </c>
      <c r="N66" s="70">
        <v>1.2</v>
      </c>
      <c r="O66" s="70">
        <v>1.2</v>
      </c>
      <c r="P66" s="71">
        <v>0.6</v>
      </c>
      <c r="Q66" s="89">
        <v>0.6</v>
      </c>
    </row>
    <row r="67" spans="1:17" ht="13.5" customHeight="1">
      <c r="A67" s="11" t="s">
        <v>16</v>
      </c>
      <c r="B67" s="18" t="s">
        <v>96</v>
      </c>
      <c r="C67" s="70">
        <v>1</v>
      </c>
      <c r="D67" s="70">
        <v>1.2</v>
      </c>
      <c r="E67" s="70">
        <v>0.9</v>
      </c>
      <c r="F67" s="70">
        <v>1.5</v>
      </c>
      <c r="G67" s="70">
        <v>1.7</v>
      </c>
      <c r="H67" s="70">
        <v>1.5</v>
      </c>
      <c r="I67" s="70">
        <v>1.5</v>
      </c>
      <c r="J67" s="70">
        <v>1.6</v>
      </c>
      <c r="K67" s="70">
        <v>1.2</v>
      </c>
      <c r="L67" s="70">
        <v>1.4</v>
      </c>
      <c r="M67" s="70">
        <v>1.5</v>
      </c>
      <c r="N67" s="70">
        <v>1.3</v>
      </c>
      <c r="O67" s="70">
        <v>1.6</v>
      </c>
      <c r="P67" s="71">
        <v>0.1</v>
      </c>
      <c r="Q67" s="89">
        <v>1.4</v>
      </c>
    </row>
    <row r="68" spans="1:17" ht="13.5" customHeight="1">
      <c r="A68" s="9" t="s">
        <v>17</v>
      </c>
      <c r="B68" s="18" t="s">
        <v>96</v>
      </c>
      <c r="C68" s="75"/>
      <c r="D68" s="70">
        <v>9.3</v>
      </c>
      <c r="E68" s="70">
        <v>8</v>
      </c>
      <c r="F68" s="70">
        <v>4.8</v>
      </c>
      <c r="G68" s="70">
        <v>2.8</v>
      </c>
      <c r="H68" s="70">
        <v>6</v>
      </c>
      <c r="I68" s="70">
        <v>2.5</v>
      </c>
      <c r="J68" s="70">
        <v>8.1</v>
      </c>
      <c r="K68" s="70">
        <v>6.6</v>
      </c>
      <c r="L68" s="70">
        <v>4</v>
      </c>
      <c r="M68" s="70">
        <v>2.6</v>
      </c>
      <c r="N68" s="70">
        <v>3</v>
      </c>
      <c r="O68" s="70">
        <v>3.5</v>
      </c>
      <c r="P68" s="71">
        <v>2.5</v>
      </c>
      <c r="Q68" s="89">
        <v>1.6</v>
      </c>
    </row>
    <row r="69" spans="1:17" ht="13.5" customHeight="1">
      <c r="A69" s="9" t="s">
        <v>18</v>
      </c>
      <c r="B69" s="18"/>
      <c r="C69" s="74"/>
      <c r="D69" s="74"/>
      <c r="E69" s="74"/>
      <c r="F69" s="74"/>
      <c r="G69" s="74"/>
      <c r="H69" s="74"/>
      <c r="I69" s="74"/>
      <c r="J69" s="74"/>
      <c r="K69" s="74"/>
      <c r="L69" s="74"/>
      <c r="M69" s="74"/>
      <c r="N69" s="74"/>
      <c r="O69" s="74"/>
      <c r="P69" s="14"/>
      <c r="Q69" s="89"/>
    </row>
    <row r="70" spans="1:17" ht="13.5" customHeight="1">
      <c r="A70" s="11" t="s">
        <v>19</v>
      </c>
      <c r="B70" s="18" t="s">
        <v>96</v>
      </c>
      <c r="C70" s="70">
        <v>2.2</v>
      </c>
      <c r="D70" s="70">
        <v>2.9</v>
      </c>
      <c r="E70" s="70">
        <v>1.9</v>
      </c>
      <c r="F70" s="70">
        <v>2.8</v>
      </c>
      <c r="G70" s="70">
        <v>2.6</v>
      </c>
      <c r="H70" s="70">
        <v>2.3</v>
      </c>
      <c r="I70" s="70">
        <v>2</v>
      </c>
      <c r="J70" s="70">
        <v>1.7</v>
      </c>
      <c r="K70" s="70">
        <v>3.9</v>
      </c>
      <c r="L70" s="70">
        <v>1.8</v>
      </c>
      <c r="M70" s="70">
        <v>1.6</v>
      </c>
      <c r="N70" s="70">
        <v>1.7</v>
      </c>
      <c r="O70" s="70">
        <v>1.9</v>
      </c>
      <c r="P70" s="71">
        <v>0.3</v>
      </c>
      <c r="Q70" s="89">
        <v>2</v>
      </c>
    </row>
    <row r="71" spans="1:17" ht="13.5" customHeight="1">
      <c r="A71" s="11" t="s">
        <v>20</v>
      </c>
      <c r="B71" s="18" t="s">
        <v>96</v>
      </c>
      <c r="C71" s="70">
        <v>2.8</v>
      </c>
      <c r="D71" s="70">
        <v>2.5</v>
      </c>
      <c r="E71" s="70">
        <v>1.5</v>
      </c>
      <c r="F71" s="70">
        <v>3.4</v>
      </c>
      <c r="G71" s="70">
        <v>3.7</v>
      </c>
      <c r="H71" s="70">
        <v>2.6</v>
      </c>
      <c r="I71" s="70">
        <v>2.8</v>
      </c>
      <c r="J71" s="70">
        <v>3.1</v>
      </c>
      <c r="K71" s="70">
        <v>5.1</v>
      </c>
      <c r="L71" s="70">
        <v>4</v>
      </c>
      <c r="M71" s="70">
        <v>2.6</v>
      </c>
      <c r="N71" s="70">
        <v>3.7</v>
      </c>
      <c r="O71" s="70">
        <v>3.3</v>
      </c>
      <c r="P71" s="71">
        <v>6</v>
      </c>
      <c r="Q71" s="89">
        <v>2.4</v>
      </c>
    </row>
    <row r="72" spans="1:17" ht="13.5" customHeight="1">
      <c r="A72" s="10" t="s">
        <v>65</v>
      </c>
      <c r="B72" s="18" t="s">
        <v>96</v>
      </c>
      <c r="C72" s="72">
        <v>0.7</v>
      </c>
      <c r="D72" s="72">
        <v>0.7</v>
      </c>
      <c r="E72" s="72">
        <v>0.9</v>
      </c>
      <c r="F72" s="72">
        <v>0.6</v>
      </c>
      <c r="G72" s="72">
        <v>0.7</v>
      </c>
      <c r="H72" s="72">
        <v>0.6</v>
      </c>
      <c r="I72" s="72">
        <v>0.7</v>
      </c>
      <c r="J72" s="72">
        <v>0.6</v>
      </c>
      <c r="K72" s="72">
        <v>1</v>
      </c>
      <c r="L72" s="72">
        <v>0.7</v>
      </c>
      <c r="M72" s="72">
        <v>0.7</v>
      </c>
      <c r="N72" s="72">
        <v>0.6</v>
      </c>
      <c r="O72" s="72">
        <v>0.8</v>
      </c>
      <c r="P72" s="73">
        <v>0.7</v>
      </c>
      <c r="Q72" s="88">
        <v>0.4</v>
      </c>
    </row>
    <row r="73" spans="1:17" ht="13.5" customHeight="1">
      <c r="A73" s="8" t="s">
        <v>24</v>
      </c>
      <c r="B73" s="19"/>
      <c r="C73" s="74"/>
      <c r="D73" s="74"/>
      <c r="E73" s="74"/>
      <c r="F73" s="74"/>
      <c r="G73" s="74"/>
      <c r="H73" s="74"/>
      <c r="I73" s="74"/>
      <c r="J73" s="74"/>
      <c r="K73" s="74"/>
      <c r="L73" s="74"/>
      <c r="M73" s="74"/>
      <c r="N73" s="74"/>
      <c r="O73" s="74"/>
      <c r="P73" s="14"/>
      <c r="Q73" s="89"/>
    </row>
    <row r="74" spans="1:17" ht="13.5" customHeight="1">
      <c r="A74" s="9" t="s">
        <v>25</v>
      </c>
      <c r="B74" s="18" t="s">
        <v>96</v>
      </c>
      <c r="C74" s="70">
        <v>0.8</v>
      </c>
      <c r="D74" s="70">
        <v>0.7</v>
      </c>
      <c r="E74" s="70">
        <v>0.8</v>
      </c>
      <c r="F74" s="70">
        <v>0.6</v>
      </c>
      <c r="G74" s="70">
        <v>0.8</v>
      </c>
      <c r="H74" s="70">
        <v>0.7</v>
      </c>
      <c r="I74" s="70">
        <v>0.7</v>
      </c>
      <c r="J74" s="70">
        <v>0.7</v>
      </c>
      <c r="K74" s="70">
        <v>1.1</v>
      </c>
      <c r="L74" s="70">
        <v>0.6</v>
      </c>
      <c r="M74" s="70">
        <v>0.8</v>
      </c>
      <c r="N74" s="70">
        <v>0.6</v>
      </c>
      <c r="O74" s="70">
        <v>0.8</v>
      </c>
      <c r="P74" s="71">
        <v>0.2</v>
      </c>
      <c r="Q74" s="89">
        <v>0.5</v>
      </c>
    </row>
    <row r="75" spans="1:17" ht="13.5" customHeight="1">
      <c r="A75" s="9" t="s">
        <v>76</v>
      </c>
      <c r="B75" s="18" t="s">
        <v>96</v>
      </c>
      <c r="C75" s="70">
        <v>2.7</v>
      </c>
      <c r="D75" s="70">
        <v>2.2</v>
      </c>
      <c r="E75" s="70">
        <v>4.1</v>
      </c>
      <c r="F75" s="70">
        <v>1.5</v>
      </c>
      <c r="G75" s="70">
        <v>2.4</v>
      </c>
      <c r="H75" s="70">
        <v>3.3</v>
      </c>
      <c r="I75" s="70">
        <v>2.7</v>
      </c>
      <c r="J75" s="70">
        <v>2.8</v>
      </c>
      <c r="K75" s="70">
        <v>3.3</v>
      </c>
      <c r="L75" s="70">
        <v>3.5</v>
      </c>
      <c r="M75" s="70">
        <v>2.2</v>
      </c>
      <c r="N75" s="70">
        <v>2.3</v>
      </c>
      <c r="O75" s="70">
        <v>2</v>
      </c>
      <c r="P75" s="71">
        <v>0.5</v>
      </c>
      <c r="Q75" s="89">
        <v>3.9</v>
      </c>
    </row>
    <row r="76" spans="1:17" ht="13.5" customHeight="1">
      <c r="A76" s="9" t="s">
        <v>26</v>
      </c>
      <c r="B76" s="18" t="s">
        <v>96</v>
      </c>
      <c r="C76" s="70">
        <v>3.5</v>
      </c>
      <c r="D76" s="70">
        <v>2</v>
      </c>
      <c r="E76" s="70">
        <v>2.6</v>
      </c>
      <c r="F76" s="70">
        <v>2.1</v>
      </c>
      <c r="G76" s="70">
        <v>2.5</v>
      </c>
      <c r="H76" s="70">
        <v>4.4</v>
      </c>
      <c r="I76" s="70">
        <v>1.5</v>
      </c>
      <c r="J76" s="70">
        <v>2.3</v>
      </c>
      <c r="K76" s="70">
        <v>2.2</v>
      </c>
      <c r="L76" s="70">
        <v>2.9</v>
      </c>
      <c r="M76" s="70">
        <v>2.5</v>
      </c>
      <c r="N76" s="70">
        <v>2.2</v>
      </c>
      <c r="O76" s="70">
        <v>3</v>
      </c>
      <c r="P76" s="71">
        <v>6.9</v>
      </c>
      <c r="Q76" s="89">
        <v>5</v>
      </c>
    </row>
    <row r="77" spans="1:17" ht="13.5" customHeight="1">
      <c r="A77" s="10" t="s">
        <v>65</v>
      </c>
      <c r="B77" s="18" t="s">
        <v>96</v>
      </c>
      <c r="C77" s="72">
        <v>0.7</v>
      </c>
      <c r="D77" s="72">
        <v>0.7</v>
      </c>
      <c r="E77" s="72">
        <v>0.9</v>
      </c>
      <c r="F77" s="72">
        <v>0.6</v>
      </c>
      <c r="G77" s="72">
        <v>0.7</v>
      </c>
      <c r="H77" s="72">
        <v>0.6</v>
      </c>
      <c r="I77" s="72">
        <v>0.7</v>
      </c>
      <c r="J77" s="72">
        <v>0.6</v>
      </c>
      <c r="K77" s="72">
        <v>1</v>
      </c>
      <c r="L77" s="72">
        <v>0.7</v>
      </c>
      <c r="M77" s="72">
        <v>0.7</v>
      </c>
      <c r="N77" s="72">
        <v>0.6</v>
      </c>
      <c r="O77" s="72">
        <v>0.8</v>
      </c>
      <c r="P77" s="73">
        <v>0.7</v>
      </c>
      <c r="Q77" s="88">
        <v>0.4</v>
      </c>
    </row>
    <row r="78" spans="1:17" ht="13.5" customHeight="1">
      <c r="A78" s="8" t="s">
        <v>27</v>
      </c>
      <c r="B78" s="19"/>
      <c r="C78" s="74"/>
      <c r="D78" s="74"/>
      <c r="E78" s="74"/>
      <c r="F78" s="74"/>
      <c r="G78" s="74"/>
      <c r="H78" s="74"/>
      <c r="I78" s="74"/>
      <c r="J78" s="74"/>
      <c r="K78" s="74"/>
      <c r="L78" s="74"/>
      <c r="M78" s="74"/>
      <c r="N78" s="74"/>
      <c r="O78" s="74"/>
      <c r="P78" s="14"/>
      <c r="Q78" s="89"/>
    </row>
    <row r="79" spans="1:17" ht="13.5" customHeight="1">
      <c r="A79" s="9" t="s">
        <v>28</v>
      </c>
      <c r="B79" s="18" t="s">
        <v>96</v>
      </c>
      <c r="C79" s="70">
        <v>2.6</v>
      </c>
      <c r="D79" s="70">
        <v>2</v>
      </c>
      <c r="E79" s="70">
        <v>3.1</v>
      </c>
      <c r="F79" s="70">
        <v>2.9</v>
      </c>
      <c r="G79" s="70">
        <v>2.3</v>
      </c>
      <c r="H79" s="70">
        <v>2.5</v>
      </c>
      <c r="I79" s="70">
        <v>3</v>
      </c>
      <c r="J79" s="70">
        <v>2.6</v>
      </c>
      <c r="K79" s="70">
        <v>2.6</v>
      </c>
      <c r="L79" s="70">
        <v>2.5</v>
      </c>
      <c r="M79" s="70">
        <v>1.9</v>
      </c>
      <c r="N79" s="70">
        <v>3.1</v>
      </c>
      <c r="O79" s="70">
        <v>2.1</v>
      </c>
      <c r="P79" s="71">
        <v>1.6</v>
      </c>
      <c r="Q79" s="89">
        <v>2.2</v>
      </c>
    </row>
    <row r="80" spans="1:17" ht="13.5" customHeight="1">
      <c r="A80" s="9" t="s">
        <v>29</v>
      </c>
      <c r="B80" s="18" t="s">
        <v>96</v>
      </c>
      <c r="C80" s="70">
        <v>2.2</v>
      </c>
      <c r="D80" s="70">
        <v>2</v>
      </c>
      <c r="E80" s="70">
        <v>1.7</v>
      </c>
      <c r="F80" s="70">
        <v>1.1</v>
      </c>
      <c r="G80" s="70">
        <v>2.2</v>
      </c>
      <c r="H80" s="70">
        <v>2.1</v>
      </c>
      <c r="I80" s="70">
        <v>1.4</v>
      </c>
      <c r="J80" s="70">
        <v>1.5</v>
      </c>
      <c r="K80" s="70">
        <v>2.1</v>
      </c>
      <c r="L80" s="70">
        <v>1.5</v>
      </c>
      <c r="M80" s="70">
        <v>1.7</v>
      </c>
      <c r="N80" s="70">
        <v>1.3</v>
      </c>
      <c r="O80" s="70">
        <v>1.7</v>
      </c>
      <c r="P80" s="71">
        <v>1.4</v>
      </c>
      <c r="Q80" s="89">
        <v>1.5</v>
      </c>
    </row>
    <row r="81" spans="1:17" ht="13.5" customHeight="1">
      <c r="A81" s="9" t="s">
        <v>30</v>
      </c>
      <c r="B81" s="18" t="s">
        <v>96</v>
      </c>
      <c r="C81" s="70">
        <v>1.5</v>
      </c>
      <c r="D81" s="70">
        <v>1.2</v>
      </c>
      <c r="E81" s="70">
        <v>1.3</v>
      </c>
      <c r="F81" s="70">
        <v>1.3</v>
      </c>
      <c r="G81" s="70">
        <v>1.4</v>
      </c>
      <c r="H81" s="70">
        <v>1.5</v>
      </c>
      <c r="I81" s="70">
        <v>1.4</v>
      </c>
      <c r="J81" s="70">
        <v>1.6</v>
      </c>
      <c r="K81" s="70">
        <v>1.8</v>
      </c>
      <c r="L81" s="70">
        <v>1.7</v>
      </c>
      <c r="M81" s="70">
        <v>1.2</v>
      </c>
      <c r="N81" s="70">
        <v>1.3</v>
      </c>
      <c r="O81" s="70">
        <v>1.2</v>
      </c>
      <c r="P81" s="71">
        <v>0.9</v>
      </c>
      <c r="Q81" s="89">
        <v>1.4</v>
      </c>
    </row>
    <row r="82" spans="1:17" ht="13.5" customHeight="1">
      <c r="A82" s="9" t="s">
        <v>31</v>
      </c>
      <c r="B82" s="18" t="s">
        <v>96</v>
      </c>
      <c r="C82" s="70">
        <v>1.3</v>
      </c>
      <c r="D82" s="70">
        <v>1.3</v>
      </c>
      <c r="E82" s="70">
        <v>1.4</v>
      </c>
      <c r="F82" s="70">
        <v>1.1</v>
      </c>
      <c r="G82" s="70">
        <v>1.1</v>
      </c>
      <c r="H82" s="70">
        <v>1.3</v>
      </c>
      <c r="I82" s="70">
        <v>1.3</v>
      </c>
      <c r="J82" s="70">
        <v>1.2</v>
      </c>
      <c r="K82" s="70">
        <v>1.4</v>
      </c>
      <c r="L82" s="70">
        <v>1.6</v>
      </c>
      <c r="M82" s="70">
        <v>1.7</v>
      </c>
      <c r="N82" s="70">
        <v>1</v>
      </c>
      <c r="O82" s="70">
        <v>1.2</v>
      </c>
      <c r="P82" s="71">
        <v>0.8</v>
      </c>
      <c r="Q82" s="89">
        <v>1.4</v>
      </c>
    </row>
    <row r="83" spans="1:17" ht="13.5" customHeight="1">
      <c r="A83" s="9" t="s">
        <v>32</v>
      </c>
      <c r="B83" s="18" t="s">
        <v>96</v>
      </c>
      <c r="C83" s="70">
        <v>1.2</v>
      </c>
      <c r="D83" s="70">
        <v>1.8</v>
      </c>
      <c r="E83" s="70">
        <v>1.5</v>
      </c>
      <c r="F83" s="70">
        <v>1.2</v>
      </c>
      <c r="G83" s="70">
        <v>0.9</v>
      </c>
      <c r="H83" s="70">
        <v>0.9</v>
      </c>
      <c r="I83" s="70">
        <v>0.9</v>
      </c>
      <c r="J83" s="70">
        <v>1</v>
      </c>
      <c r="K83" s="70">
        <v>1.3</v>
      </c>
      <c r="L83" s="70">
        <v>1.2</v>
      </c>
      <c r="M83" s="70">
        <v>1.1</v>
      </c>
      <c r="N83" s="70">
        <v>1</v>
      </c>
      <c r="O83" s="70">
        <v>1.2</v>
      </c>
      <c r="P83" s="71">
        <v>0.6</v>
      </c>
      <c r="Q83" s="89">
        <v>0.5</v>
      </c>
    </row>
    <row r="84" spans="1:17" ht="13.5" customHeight="1">
      <c r="A84" s="10" t="s">
        <v>65</v>
      </c>
      <c r="B84" s="18" t="s">
        <v>96</v>
      </c>
      <c r="C84" s="72">
        <v>0.7</v>
      </c>
      <c r="D84" s="72">
        <v>0.7</v>
      </c>
      <c r="E84" s="72">
        <v>0.9</v>
      </c>
      <c r="F84" s="72">
        <v>0.6</v>
      </c>
      <c r="G84" s="72">
        <v>0.7</v>
      </c>
      <c r="H84" s="72">
        <v>0.6</v>
      </c>
      <c r="I84" s="72">
        <v>0.7</v>
      </c>
      <c r="J84" s="72">
        <v>0.6</v>
      </c>
      <c r="K84" s="72">
        <v>1</v>
      </c>
      <c r="L84" s="72">
        <v>0.7</v>
      </c>
      <c r="M84" s="72">
        <v>0.7</v>
      </c>
      <c r="N84" s="72">
        <v>0.6</v>
      </c>
      <c r="O84" s="72">
        <v>0.8</v>
      </c>
      <c r="P84" s="73">
        <v>0.7</v>
      </c>
      <c r="Q84" s="88">
        <v>0.4</v>
      </c>
    </row>
    <row r="85" spans="1:17" ht="13.5" customHeight="1">
      <c r="A85" s="8" t="s">
        <v>33</v>
      </c>
      <c r="B85" s="19"/>
      <c r="C85" s="14"/>
      <c r="D85" s="14"/>
      <c r="E85" s="14"/>
      <c r="F85" s="14"/>
      <c r="G85" s="14"/>
      <c r="H85" s="14"/>
      <c r="I85" s="14"/>
      <c r="J85" s="14"/>
      <c r="K85" s="14"/>
      <c r="L85" s="14"/>
      <c r="M85" s="14"/>
      <c r="N85" s="14"/>
      <c r="O85" s="14"/>
      <c r="P85" s="36"/>
      <c r="Q85" s="89"/>
    </row>
    <row r="86" spans="1:17" ht="13.5" customHeight="1">
      <c r="A86" s="9" t="s">
        <v>34</v>
      </c>
      <c r="B86" s="18" t="s">
        <v>96</v>
      </c>
      <c r="C86" s="70">
        <v>0.8</v>
      </c>
      <c r="D86" s="70">
        <v>0.7</v>
      </c>
      <c r="E86" s="70">
        <v>0.9</v>
      </c>
      <c r="F86" s="70">
        <v>0.8</v>
      </c>
      <c r="G86" s="70">
        <v>0.7</v>
      </c>
      <c r="H86" s="70">
        <v>0.7</v>
      </c>
      <c r="I86" s="70">
        <v>0.8</v>
      </c>
      <c r="J86" s="70">
        <v>0.7</v>
      </c>
      <c r="K86" s="70">
        <v>1</v>
      </c>
      <c r="L86" s="70">
        <v>0.8</v>
      </c>
      <c r="M86" s="70">
        <v>0.8</v>
      </c>
      <c r="N86" s="70">
        <v>0.7</v>
      </c>
      <c r="O86" s="70">
        <v>0.7</v>
      </c>
      <c r="P86" s="71">
        <v>0.9</v>
      </c>
      <c r="Q86" s="89">
        <v>0.2</v>
      </c>
    </row>
    <row r="87" spans="1:17" ht="13.5" customHeight="1">
      <c r="A87" s="9" t="s">
        <v>35</v>
      </c>
      <c r="B87" s="18" t="s">
        <v>96</v>
      </c>
      <c r="C87" s="70">
        <v>3.2</v>
      </c>
      <c r="D87" s="70">
        <v>6.1</v>
      </c>
      <c r="E87" s="70">
        <v>3.5</v>
      </c>
      <c r="F87" s="70">
        <v>2.5</v>
      </c>
      <c r="G87" s="70">
        <v>3.1</v>
      </c>
      <c r="H87" s="70">
        <v>3.5</v>
      </c>
      <c r="I87" s="70">
        <v>2.4</v>
      </c>
      <c r="J87" s="70">
        <v>3</v>
      </c>
      <c r="K87" s="70">
        <v>4.1</v>
      </c>
      <c r="L87" s="70">
        <v>2.2</v>
      </c>
      <c r="M87" s="70">
        <v>4.9</v>
      </c>
      <c r="N87" s="70">
        <v>3.6</v>
      </c>
      <c r="O87" s="70">
        <v>3.8</v>
      </c>
      <c r="P87" s="71">
        <v>6.2</v>
      </c>
      <c r="Q87" s="89">
        <v>4.2</v>
      </c>
    </row>
    <row r="88" spans="1:17" ht="13.5" customHeight="1">
      <c r="A88" s="9" t="s">
        <v>36</v>
      </c>
      <c r="B88" s="18" t="s">
        <v>96</v>
      </c>
      <c r="C88" s="70">
        <v>1.9</v>
      </c>
      <c r="D88" s="70">
        <v>1.7</v>
      </c>
      <c r="E88" s="70">
        <v>1.9</v>
      </c>
      <c r="F88" s="70">
        <v>1.6</v>
      </c>
      <c r="G88" s="70">
        <v>2.2</v>
      </c>
      <c r="H88" s="70">
        <v>1.1</v>
      </c>
      <c r="I88" s="70">
        <v>1.7</v>
      </c>
      <c r="J88" s="70">
        <v>1.1</v>
      </c>
      <c r="K88" s="70">
        <v>1.5</v>
      </c>
      <c r="L88" s="70">
        <v>1.3</v>
      </c>
      <c r="M88" s="70">
        <v>1.4</v>
      </c>
      <c r="N88" s="70">
        <v>1.6</v>
      </c>
      <c r="O88" s="70">
        <v>1.5</v>
      </c>
      <c r="P88" s="71">
        <v>1.1</v>
      </c>
      <c r="Q88" s="89">
        <v>2.3</v>
      </c>
    </row>
    <row r="89" spans="1:17" ht="13.5" customHeight="1">
      <c r="A89" s="9" t="s">
        <v>37</v>
      </c>
      <c r="B89" s="18" t="s">
        <v>96</v>
      </c>
      <c r="C89" s="70">
        <v>3</v>
      </c>
      <c r="D89" s="70">
        <v>1.8</v>
      </c>
      <c r="E89" s="70">
        <v>1.9</v>
      </c>
      <c r="F89" s="70">
        <v>3.3</v>
      </c>
      <c r="G89" s="70">
        <v>2.9</v>
      </c>
      <c r="H89" s="70">
        <v>2.5</v>
      </c>
      <c r="I89" s="70">
        <v>1.4</v>
      </c>
      <c r="J89" s="70">
        <v>2</v>
      </c>
      <c r="K89" s="70">
        <v>3.9</v>
      </c>
      <c r="L89" s="70">
        <v>2.5</v>
      </c>
      <c r="M89" s="70">
        <v>2.7</v>
      </c>
      <c r="N89" s="70">
        <v>2.1</v>
      </c>
      <c r="O89" s="70">
        <v>2.7</v>
      </c>
      <c r="P89" s="71">
        <v>2.9</v>
      </c>
      <c r="Q89" s="89">
        <v>1.7</v>
      </c>
    </row>
    <row r="90" spans="1:17" ht="13.5" customHeight="1">
      <c r="A90" s="10" t="s">
        <v>65</v>
      </c>
      <c r="B90" s="18" t="s">
        <v>96</v>
      </c>
      <c r="C90" s="72">
        <v>0.7</v>
      </c>
      <c r="D90" s="72">
        <v>0.7</v>
      </c>
      <c r="E90" s="72">
        <v>0.9</v>
      </c>
      <c r="F90" s="72">
        <v>0.6</v>
      </c>
      <c r="G90" s="72">
        <v>0.7</v>
      </c>
      <c r="H90" s="72">
        <v>0.6</v>
      </c>
      <c r="I90" s="72">
        <v>0.7</v>
      </c>
      <c r="J90" s="72">
        <v>0.6</v>
      </c>
      <c r="K90" s="72">
        <v>1</v>
      </c>
      <c r="L90" s="72">
        <v>0.7</v>
      </c>
      <c r="M90" s="72">
        <v>0.7</v>
      </c>
      <c r="N90" s="72">
        <v>0.6</v>
      </c>
      <c r="O90" s="72">
        <v>0.8</v>
      </c>
      <c r="P90" s="73">
        <v>0.7</v>
      </c>
      <c r="Q90" s="88">
        <v>0.4</v>
      </c>
    </row>
    <row r="91" spans="1:17" ht="13.5" customHeight="1">
      <c r="A91" s="8" t="s">
        <v>38</v>
      </c>
      <c r="B91" s="19"/>
      <c r="C91" s="74"/>
      <c r="D91" s="74"/>
      <c r="E91" s="74"/>
      <c r="F91" s="74"/>
      <c r="G91" s="74"/>
      <c r="H91" s="74"/>
      <c r="I91" s="74"/>
      <c r="J91" s="74"/>
      <c r="K91" s="74"/>
      <c r="L91" s="74"/>
      <c r="M91" s="74"/>
      <c r="N91" s="74"/>
      <c r="O91" s="74"/>
      <c r="P91" s="14"/>
      <c r="Q91" s="89"/>
    </row>
    <row r="92" spans="1:17" ht="13.5" customHeight="1">
      <c r="A92" s="9" t="s">
        <v>39</v>
      </c>
      <c r="B92" s="18" t="s">
        <v>96</v>
      </c>
      <c r="C92" s="70">
        <v>2</v>
      </c>
      <c r="D92" s="70">
        <v>1.6</v>
      </c>
      <c r="E92" s="70">
        <v>1.6</v>
      </c>
      <c r="F92" s="70">
        <v>2</v>
      </c>
      <c r="G92" s="70">
        <v>2.1</v>
      </c>
      <c r="H92" s="70">
        <v>1.5</v>
      </c>
      <c r="I92" s="70">
        <v>1.5</v>
      </c>
      <c r="J92" s="70">
        <v>1.5</v>
      </c>
      <c r="K92" s="70">
        <v>1.5</v>
      </c>
      <c r="L92" s="70">
        <v>1.2</v>
      </c>
      <c r="M92" s="70">
        <v>1.4</v>
      </c>
      <c r="N92" s="70">
        <v>1.4</v>
      </c>
      <c r="O92" s="70">
        <v>1.8</v>
      </c>
      <c r="P92" s="71">
        <v>1.2</v>
      </c>
      <c r="Q92" s="89">
        <v>1.8</v>
      </c>
    </row>
    <row r="93" spans="1:17" ht="13.5" customHeight="1">
      <c r="A93" s="9" t="s">
        <v>40</v>
      </c>
      <c r="B93" s="18" t="s">
        <v>96</v>
      </c>
      <c r="C93" s="70">
        <v>1.2</v>
      </c>
      <c r="D93" s="70">
        <v>1.3</v>
      </c>
      <c r="E93" s="70">
        <v>1.5</v>
      </c>
      <c r="F93" s="70">
        <v>1.3</v>
      </c>
      <c r="G93" s="70">
        <v>2</v>
      </c>
      <c r="H93" s="70">
        <v>1.5</v>
      </c>
      <c r="I93" s="70">
        <v>1.1</v>
      </c>
      <c r="J93" s="70">
        <v>1.2</v>
      </c>
      <c r="K93" s="70">
        <v>2.4</v>
      </c>
      <c r="L93" s="70">
        <v>1.8</v>
      </c>
      <c r="M93" s="70">
        <v>1.3</v>
      </c>
      <c r="N93" s="70">
        <v>1.3</v>
      </c>
      <c r="O93" s="70">
        <v>1.7</v>
      </c>
      <c r="P93" s="71">
        <v>2.2</v>
      </c>
      <c r="Q93" s="89">
        <v>0.5</v>
      </c>
    </row>
    <row r="94" spans="1:17" ht="13.5" customHeight="1">
      <c r="A94" s="9" t="s">
        <v>41</v>
      </c>
      <c r="B94" s="18" t="s">
        <v>96</v>
      </c>
      <c r="C94" s="70">
        <v>0.9</v>
      </c>
      <c r="D94" s="70">
        <v>1.3</v>
      </c>
      <c r="E94" s="70">
        <v>1.3</v>
      </c>
      <c r="F94" s="70">
        <v>1</v>
      </c>
      <c r="G94" s="70">
        <v>0.9</v>
      </c>
      <c r="H94" s="70">
        <v>1.3</v>
      </c>
      <c r="I94" s="70">
        <v>1.2</v>
      </c>
      <c r="J94" s="70">
        <v>1</v>
      </c>
      <c r="K94" s="70">
        <v>1.2</v>
      </c>
      <c r="L94" s="70">
        <v>1.3</v>
      </c>
      <c r="M94" s="70">
        <v>1.1</v>
      </c>
      <c r="N94" s="70">
        <v>0.9</v>
      </c>
      <c r="O94" s="70">
        <v>1.1</v>
      </c>
      <c r="P94" s="71">
        <v>0.2</v>
      </c>
      <c r="Q94" s="89">
        <v>0.2</v>
      </c>
    </row>
    <row r="95" spans="1:17" ht="13.5" customHeight="1">
      <c r="A95" s="9" t="s">
        <v>42</v>
      </c>
      <c r="B95" s="18" t="s">
        <v>96</v>
      </c>
      <c r="C95" s="70">
        <v>1.3</v>
      </c>
      <c r="D95" s="70">
        <v>1.1</v>
      </c>
      <c r="E95" s="70">
        <v>1.6</v>
      </c>
      <c r="F95" s="70">
        <v>1.5</v>
      </c>
      <c r="G95" s="70">
        <v>1.4</v>
      </c>
      <c r="H95" s="70">
        <v>1.4</v>
      </c>
      <c r="I95" s="70">
        <v>1.1</v>
      </c>
      <c r="J95" s="70">
        <v>1.3</v>
      </c>
      <c r="K95" s="70">
        <v>1.6</v>
      </c>
      <c r="L95" s="70">
        <v>1</v>
      </c>
      <c r="M95" s="70">
        <v>1.9</v>
      </c>
      <c r="N95" s="70">
        <v>1.4</v>
      </c>
      <c r="O95" s="70">
        <v>1.3</v>
      </c>
      <c r="P95" s="71">
        <v>1.6</v>
      </c>
      <c r="Q95" s="89">
        <v>0.9</v>
      </c>
    </row>
    <row r="96" spans="1:17" ht="13.5" customHeight="1">
      <c r="A96" s="10" t="s">
        <v>65</v>
      </c>
      <c r="B96" s="18" t="s">
        <v>96</v>
      </c>
      <c r="C96" s="72">
        <v>0.7</v>
      </c>
      <c r="D96" s="72">
        <v>0.7</v>
      </c>
      <c r="E96" s="72">
        <v>0.9</v>
      </c>
      <c r="F96" s="72">
        <v>0.6</v>
      </c>
      <c r="G96" s="72">
        <v>0.7</v>
      </c>
      <c r="H96" s="72">
        <v>0.6</v>
      </c>
      <c r="I96" s="72">
        <v>0.7</v>
      </c>
      <c r="J96" s="72">
        <v>0.6</v>
      </c>
      <c r="K96" s="72">
        <v>1</v>
      </c>
      <c r="L96" s="72">
        <v>0.7</v>
      </c>
      <c r="M96" s="72">
        <v>0.7</v>
      </c>
      <c r="N96" s="72">
        <v>0.6</v>
      </c>
      <c r="O96" s="72">
        <v>0.8</v>
      </c>
      <c r="P96" s="73">
        <v>0.7</v>
      </c>
      <c r="Q96" s="88">
        <v>0.4</v>
      </c>
    </row>
    <row r="97" spans="1:17" ht="13.5" customHeight="1">
      <c r="A97" s="10"/>
      <c r="B97" s="19"/>
      <c r="C97" s="12"/>
      <c r="D97" s="12"/>
      <c r="E97" s="12"/>
      <c r="F97" s="12"/>
      <c r="G97" s="12"/>
      <c r="H97" s="12"/>
      <c r="I97" s="12"/>
      <c r="J97" s="12"/>
      <c r="K97" s="12"/>
      <c r="L97" s="12"/>
      <c r="M97" s="12"/>
      <c r="N97" s="12"/>
      <c r="O97" s="12"/>
      <c r="Q97" s="51"/>
    </row>
    <row r="98" spans="1:17" ht="13.5" customHeight="1">
      <c r="A98" s="5" t="s">
        <v>82</v>
      </c>
      <c r="C98" s="60"/>
      <c r="D98" s="60"/>
      <c r="E98" s="60"/>
      <c r="F98" s="60"/>
      <c r="G98" s="60"/>
      <c r="H98" s="60"/>
      <c r="I98" s="60"/>
      <c r="Q98" s="51"/>
    </row>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sheetData>
  <sheetProtection formatCells="0" formatColumns="0" formatRows="0"/>
  <mergeCells count="6">
    <mergeCell ref="A6:Q6"/>
    <mergeCell ref="A52:Q52"/>
    <mergeCell ref="A1:Q1"/>
    <mergeCell ref="A2:Q2"/>
    <mergeCell ref="A3:Q3"/>
    <mergeCell ref="A4:Q4"/>
  </mergeCells>
  <hyperlinks>
    <hyperlink ref="A98" r:id="rId1" display="© Commonwealth of Australia 2014"/>
  </hyperlinks>
  <printOptions horizontalCentered="1"/>
  <pageMargins left="0.25" right="0.25" top="0.75" bottom="0.75" header="0.3" footer="0.3"/>
  <pageSetup fitToHeight="0" fitToWidth="1" horizontalDpi="600" verticalDpi="600" orientation="landscape" paperSize="8" scale="90" r:id="rId5"/>
  <rowBreaks count="1" manualBreakCount="1">
    <brk id="51" max="16" man="1"/>
  </rowBreaks>
  <drawing r:id="rId4"/>
  <legacyDrawing r:id="rId3"/>
</worksheet>
</file>

<file path=xl/worksheets/sheet4.xml><?xml version="1.0" encoding="utf-8"?>
<worksheet xmlns="http://schemas.openxmlformats.org/spreadsheetml/2006/main" xmlns:r="http://schemas.openxmlformats.org/officeDocument/2006/relationships">
  <sheetPr codeName="Sheet4">
    <pageSetUpPr fitToPage="1"/>
  </sheetPr>
  <dimension ref="A1:R128"/>
  <sheetViews>
    <sheetView zoomScalePageLayoutView="0" workbookViewId="0" topLeftCell="A1">
      <pane ySplit="5" topLeftCell="A6" activePane="bottomLeft" state="frozen"/>
      <selection pane="topLeft" activeCell="A1" sqref="A1"/>
      <selection pane="bottomLeft" activeCell="A1" sqref="A1:Q1"/>
    </sheetView>
  </sheetViews>
  <sheetFormatPr defaultColWidth="8.75390625" defaultRowHeight="14.25"/>
  <cols>
    <col min="1" max="1" width="41.625" style="51" customWidth="1"/>
    <col min="2" max="2" width="6.00390625" style="51" customWidth="1"/>
    <col min="3" max="13" width="10.625" style="52" customWidth="1"/>
    <col min="14" max="15" width="10.625" style="51" customWidth="1"/>
    <col min="16" max="16" width="10.625" style="31" customWidth="1"/>
    <col min="17" max="17" width="10.625" style="51" customWidth="1"/>
    <col min="18" max="16384" width="8.75390625" style="51" customWidth="1"/>
  </cols>
  <sheetData>
    <row r="1" spans="1:17" ht="60" customHeight="1">
      <c r="A1" s="109" t="s">
        <v>6</v>
      </c>
      <c r="B1" s="109"/>
      <c r="C1" s="109"/>
      <c r="D1" s="109"/>
      <c r="E1" s="109"/>
      <c r="F1" s="109"/>
      <c r="G1" s="109"/>
      <c r="H1" s="109"/>
      <c r="I1" s="109"/>
      <c r="J1" s="109"/>
      <c r="K1" s="109"/>
      <c r="L1" s="109"/>
      <c r="M1" s="109"/>
      <c r="N1" s="109"/>
      <c r="O1" s="109"/>
      <c r="P1" s="109"/>
      <c r="Q1" s="109"/>
    </row>
    <row r="2" spans="1:17" ht="15.75" customHeight="1">
      <c r="A2" s="106" t="str">
        <f>Contents!A2</f>
        <v>41300, Table 14, Housing Occupancy and Costs, Australia, 2017–18</v>
      </c>
      <c r="B2" s="106"/>
      <c r="C2" s="106"/>
      <c r="D2" s="106"/>
      <c r="E2" s="106"/>
      <c r="F2" s="106"/>
      <c r="G2" s="106"/>
      <c r="H2" s="106"/>
      <c r="I2" s="106"/>
      <c r="J2" s="106"/>
      <c r="K2" s="106"/>
      <c r="L2" s="106"/>
      <c r="M2" s="106"/>
      <c r="N2" s="106"/>
      <c r="O2" s="106"/>
      <c r="P2" s="106"/>
      <c r="Q2" s="106"/>
    </row>
    <row r="3" spans="1:17" ht="15.75" customHeight="1">
      <c r="A3" s="113" t="str">
        <f>Contents!A3</f>
        <v>Released at 11:30 am (CANBERRA TIME) 17 July 2019</v>
      </c>
      <c r="B3" s="113"/>
      <c r="C3" s="113"/>
      <c r="D3" s="113"/>
      <c r="E3" s="113"/>
      <c r="F3" s="113"/>
      <c r="G3" s="113"/>
      <c r="H3" s="113"/>
      <c r="I3" s="113"/>
      <c r="J3" s="113"/>
      <c r="K3" s="113"/>
      <c r="L3" s="113"/>
      <c r="M3" s="113"/>
      <c r="N3" s="113"/>
      <c r="O3" s="113"/>
      <c r="P3" s="113"/>
      <c r="Q3" s="113"/>
    </row>
    <row r="4" spans="1:17" s="59" customFormat="1" ht="15.75" customHeight="1">
      <c r="A4" s="114" t="s">
        <v>91</v>
      </c>
      <c r="B4" s="114"/>
      <c r="C4" s="114"/>
      <c r="D4" s="114"/>
      <c r="E4" s="114"/>
      <c r="F4" s="114"/>
      <c r="G4" s="114"/>
      <c r="H4" s="114"/>
      <c r="I4" s="114"/>
      <c r="J4" s="114"/>
      <c r="K4" s="114"/>
      <c r="L4" s="114"/>
      <c r="M4" s="114"/>
      <c r="N4" s="114"/>
      <c r="O4" s="114"/>
      <c r="P4" s="114"/>
      <c r="Q4" s="114"/>
    </row>
    <row r="5" spans="1:17" s="52" customFormat="1" ht="24" customHeight="1">
      <c r="A5" s="13"/>
      <c r="B5" s="13"/>
      <c r="C5" s="68" t="s">
        <v>43</v>
      </c>
      <c r="D5" s="68" t="s">
        <v>44</v>
      </c>
      <c r="E5" s="68" t="s">
        <v>45</v>
      </c>
      <c r="F5" s="68" t="s">
        <v>46</v>
      </c>
      <c r="G5" s="68" t="s">
        <v>47</v>
      </c>
      <c r="H5" s="68" t="s">
        <v>48</v>
      </c>
      <c r="I5" s="68" t="s">
        <v>49</v>
      </c>
      <c r="J5" s="68" t="s">
        <v>50</v>
      </c>
      <c r="K5" s="68" t="s">
        <v>51</v>
      </c>
      <c r="L5" s="68" t="s">
        <v>52</v>
      </c>
      <c r="M5" s="68" t="s">
        <v>53</v>
      </c>
      <c r="N5" s="68" t="s">
        <v>54</v>
      </c>
      <c r="O5" s="68" t="s">
        <v>55</v>
      </c>
      <c r="P5" s="68" t="s">
        <v>56</v>
      </c>
      <c r="Q5" s="68" t="s">
        <v>87</v>
      </c>
    </row>
    <row r="6" spans="1:17" ht="13.5" customHeight="1">
      <c r="A6" s="115" t="s">
        <v>21</v>
      </c>
      <c r="B6" s="116"/>
      <c r="C6" s="116"/>
      <c r="D6" s="116"/>
      <c r="E6" s="116"/>
      <c r="F6" s="116"/>
      <c r="G6" s="116"/>
      <c r="H6" s="116"/>
      <c r="I6" s="116"/>
      <c r="J6" s="116"/>
      <c r="K6" s="116"/>
      <c r="L6" s="116"/>
      <c r="M6" s="116"/>
      <c r="N6" s="116"/>
      <c r="O6" s="116"/>
      <c r="P6" s="116"/>
      <c r="Q6" s="116"/>
    </row>
    <row r="7" spans="1:16" ht="13.5" customHeight="1">
      <c r="A7" s="32" t="s">
        <v>71</v>
      </c>
      <c r="B7" s="12"/>
      <c r="C7" s="12"/>
      <c r="D7" s="12"/>
      <c r="E7" s="12"/>
      <c r="F7" s="12"/>
      <c r="G7" s="12"/>
      <c r="H7" s="12"/>
      <c r="I7" s="12"/>
      <c r="J7" s="12"/>
      <c r="K7" s="12"/>
      <c r="L7" s="12"/>
      <c r="M7" s="12"/>
      <c r="N7" s="12"/>
      <c r="O7" s="12"/>
      <c r="P7" s="12"/>
    </row>
    <row r="8" spans="1:16" ht="13.5" customHeight="1">
      <c r="A8" s="8" t="s">
        <v>23</v>
      </c>
      <c r="B8" s="22"/>
      <c r="C8" s="12"/>
      <c r="D8" s="12"/>
      <c r="E8" s="12"/>
      <c r="F8" s="12"/>
      <c r="G8" s="12"/>
      <c r="H8" s="12"/>
      <c r="I8" s="12"/>
      <c r="J8" s="12"/>
      <c r="K8" s="12"/>
      <c r="L8" s="12"/>
      <c r="M8" s="12"/>
      <c r="N8" s="12"/>
      <c r="O8" s="12"/>
      <c r="P8" s="12"/>
    </row>
    <row r="9" spans="1:16" ht="13.5" customHeight="1">
      <c r="A9" s="9" t="s">
        <v>77</v>
      </c>
      <c r="B9" s="22"/>
      <c r="C9" s="12"/>
      <c r="D9" s="12"/>
      <c r="E9" s="12"/>
      <c r="F9" s="12"/>
      <c r="G9" s="12"/>
      <c r="H9" s="12"/>
      <c r="I9" s="12"/>
      <c r="J9" s="12"/>
      <c r="K9" s="12"/>
      <c r="L9" s="12"/>
      <c r="M9" s="12"/>
      <c r="N9" s="12"/>
      <c r="O9" s="12"/>
      <c r="P9" s="12"/>
    </row>
    <row r="10" spans="1:17" ht="13.5" customHeight="1">
      <c r="A10" s="11" t="s">
        <v>7</v>
      </c>
      <c r="B10" s="18" t="s">
        <v>5</v>
      </c>
      <c r="C10" s="37">
        <v>44.9</v>
      </c>
      <c r="D10" s="37">
        <v>45.4</v>
      </c>
      <c r="E10" s="37">
        <v>44.8</v>
      </c>
      <c r="F10" s="37">
        <v>42</v>
      </c>
      <c r="G10" s="37">
        <v>43.6</v>
      </c>
      <c r="H10" s="37">
        <v>39.5</v>
      </c>
      <c r="I10" s="37">
        <v>39.6</v>
      </c>
      <c r="J10" s="37">
        <v>38.9</v>
      </c>
      <c r="K10" s="37">
        <v>37.3</v>
      </c>
      <c r="L10" s="37">
        <v>36.7</v>
      </c>
      <c r="M10" s="37">
        <v>36</v>
      </c>
      <c r="N10" s="37">
        <v>33.6</v>
      </c>
      <c r="O10" s="37">
        <v>33.3</v>
      </c>
      <c r="P10" s="37">
        <v>32.4</v>
      </c>
      <c r="Q10" s="80">
        <v>31.2</v>
      </c>
    </row>
    <row r="11" spans="1:17" ht="13.5" customHeight="1">
      <c r="A11" s="11" t="s">
        <v>8</v>
      </c>
      <c r="B11" s="18" t="s">
        <v>5</v>
      </c>
      <c r="C11" s="37">
        <v>30.8</v>
      </c>
      <c r="D11" s="37">
        <v>29.6</v>
      </c>
      <c r="E11" s="37">
        <v>29.7</v>
      </c>
      <c r="F11" s="37">
        <v>33.9</v>
      </c>
      <c r="G11" s="37">
        <v>32</v>
      </c>
      <c r="H11" s="37">
        <v>35</v>
      </c>
      <c r="I11" s="37">
        <v>34.4</v>
      </c>
      <c r="J11" s="37">
        <v>36.4</v>
      </c>
      <c r="K11" s="37">
        <v>34.8</v>
      </c>
      <c r="L11" s="37">
        <v>34.3</v>
      </c>
      <c r="M11" s="37">
        <v>35.7</v>
      </c>
      <c r="N11" s="37">
        <v>37.1</v>
      </c>
      <c r="O11" s="37">
        <v>35.9</v>
      </c>
      <c r="P11" s="37">
        <v>37.7</v>
      </c>
      <c r="Q11" s="80">
        <v>37.2</v>
      </c>
    </row>
    <row r="12" spans="1:17" s="97" customFormat="1" ht="13.5" customHeight="1">
      <c r="A12" s="16" t="s">
        <v>9</v>
      </c>
      <c r="B12" s="18" t="s">
        <v>5</v>
      </c>
      <c r="C12" s="103">
        <v>75.7</v>
      </c>
      <c r="D12" s="103">
        <v>75</v>
      </c>
      <c r="E12" s="103">
        <v>74.5</v>
      </c>
      <c r="F12" s="103">
        <v>75.9</v>
      </c>
      <c r="G12" s="103">
        <v>75.6</v>
      </c>
      <c r="H12" s="103">
        <v>74.4</v>
      </c>
      <c r="I12" s="103">
        <v>74</v>
      </c>
      <c r="J12" s="103">
        <v>75.3</v>
      </c>
      <c r="K12" s="103">
        <v>72.1</v>
      </c>
      <c r="L12" s="103">
        <v>71</v>
      </c>
      <c r="M12" s="103">
        <v>71.7</v>
      </c>
      <c r="N12" s="103">
        <v>70.7</v>
      </c>
      <c r="O12" s="103">
        <v>69.2</v>
      </c>
      <c r="P12" s="103">
        <v>70.1</v>
      </c>
      <c r="Q12" s="99">
        <v>68.3</v>
      </c>
    </row>
    <row r="13" spans="1:17" ht="13.5" customHeight="1">
      <c r="A13" s="9" t="s">
        <v>57</v>
      </c>
      <c r="B13" s="19"/>
      <c r="C13" s="28"/>
      <c r="D13" s="28"/>
      <c r="E13" s="28"/>
      <c r="F13" s="28"/>
      <c r="G13" s="28"/>
      <c r="H13" s="28"/>
      <c r="I13" s="28"/>
      <c r="J13" s="28"/>
      <c r="K13" s="28"/>
      <c r="L13" s="28"/>
      <c r="M13" s="28"/>
      <c r="N13" s="28"/>
      <c r="O13" s="28"/>
      <c r="P13" s="38"/>
      <c r="Q13" s="81"/>
    </row>
    <row r="14" spans="1:17" ht="13.5" customHeight="1">
      <c r="A14" s="11" t="s">
        <v>99</v>
      </c>
      <c r="B14" s="18" t="s">
        <v>5</v>
      </c>
      <c r="C14" s="37">
        <v>3.7</v>
      </c>
      <c r="D14" s="37">
        <v>3.5</v>
      </c>
      <c r="E14" s="37">
        <v>3.8</v>
      </c>
      <c r="F14" s="37">
        <v>3.6</v>
      </c>
      <c r="G14" s="37">
        <v>4.3</v>
      </c>
      <c r="H14" s="37">
        <v>4.4</v>
      </c>
      <c r="I14" s="37">
        <v>3.5</v>
      </c>
      <c r="J14" s="37">
        <v>3.7</v>
      </c>
      <c r="K14" s="37">
        <v>3.7</v>
      </c>
      <c r="L14" s="37">
        <v>3.6</v>
      </c>
      <c r="M14" s="37">
        <v>2.5</v>
      </c>
      <c r="N14" s="37">
        <v>2.8</v>
      </c>
      <c r="O14" s="37">
        <v>2.6</v>
      </c>
      <c r="P14" s="37">
        <v>2.2</v>
      </c>
      <c r="Q14" s="80">
        <v>1.7</v>
      </c>
    </row>
    <row r="15" spans="1:17" ht="13.5" customHeight="1">
      <c r="A15" s="11" t="s">
        <v>58</v>
      </c>
      <c r="B15" s="18" t="s">
        <v>5</v>
      </c>
      <c r="C15" s="37">
        <v>16.9</v>
      </c>
      <c r="D15" s="37">
        <v>17.9</v>
      </c>
      <c r="E15" s="37">
        <v>18.7</v>
      </c>
      <c r="F15" s="37">
        <v>17.8</v>
      </c>
      <c r="G15" s="37">
        <v>16.8</v>
      </c>
      <c r="H15" s="37">
        <v>17.9</v>
      </c>
      <c r="I15" s="37">
        <v>19.9</v>
      </c>
      <c r="J15" s="37">
        <v>17.9</v>
      </c>
      <c r="K15" s="37">
        <v>21.3</v>
      </c>
      <c r="L15" s="37">
        <v>22.5</v>
      </c>
      <c r="M15" s="37">
        <v>22.9</v>
      </c>
      <c r="N15" s="37">
        <v>24.2</v>
      </c>
      <c r="O15" s="37">
        <v>24.7</v>
      </c>
      <c r="P15" s="37">
        <v>24.2</v>
      </c>
      <c r="Q15" s="80">
        <v>26.6</v>
      </c>
    </row>
    <row r="16" spans="1:17" s="97" customFormat="1" ht="13.5" customHeight="1">
      <c r="A16" s="16" t="s">
        <v>59</v>
      </c>
      <c r="B16" s="18" t="s">
        <v>5</v>
      </c>
      <c r="C16" s="103">
        <v>21.8</v>
      </c>
      <c r="D16" s="103">
        <v>22.9</v>
      </c>
      <c r="E16" s="103">
        <v>23.6</v>
      </c>
      <c r="F16" s="103">
        <v>22</v>
      </c>
      <c r="G16" s="103">
        <v>22.2</v>
      </c>
      <c r="H16" s="103">
        <v>23.5</v>
      </c>
      <c r="I16" s="103">
        <v>24.5</v>
      </c>
      <c r="J16" s="103">
        <v>22.3</v>
      </c>
      <c r="K16" s="103">
        <v>25.9</v>
      </c>
      <c r="L16" s="103">
        <v>27.3</v>
      </c>
      <c r="M16" s="103">
        <v>25.8</v>
      </c>
      <c r="N16" s="103">
        <v>27.5</v>
      </c>
      <c r="O16" s="103">
        <v>28.2</v>
      </c>
      <c r="P16" s="103">
        <v>27.7</v>
      </c>
      <c r="Q16" s="99">
        <v>29.4</v>
      </c>
    </row>
    <row r="17" spans="1:17" ht="13.5" customHeight="1">
      <c r="A17" s="10" t="s">
        <v>65</v>
      </c>
      <c r="B17" s="18" t="s">
        <v>5</v>
      </c>
      <c r="C17" s="42">
        <v>100</v>
      </c>
      <c r="D17" s="42">
        <v>100</v>
      </c>
      <c r="E17" s="42">
        <v>100</v>
      </c>
      <c r="F17" s="42">
        <v>100</v>
      </c>
      <c r="G17" s="42">
        <v>100</v>
      </c>
      <c r="H17" s="42">
        <v>100</v>
      </c>
      <c r="I17" s="42">
        <v>100</v>
      </c>
      <c r="J17" s="42">
        <v>100</v>
      </c>
      <c r="K17" s="42">
        <v>100</v>
      </c>
      <c r="L17" s="42">
        <v>100</v>
      </c>
      <c r="M17" s="42">
        <v>100</v>
      </c>
      <c r="N17" s="42">
        <v>100</v>
      </c>
      <c r="O17" s="42">
        <v>100</v>
      </c>
      <c r="P17" s="42">
        <v>100</v>
      </c>
      <c r="Q17" s="82">
        <v>100</v>
      </c>
    </row>
    <row r="18" spans="1:17" ht="13.5" customHeight="1">
      <c r="A18" s="8" t="s">
        <v>11</v>
      </c>
      <c r="B18" s="19"/>
      <c r="C18" s="24"/>
      <c r="D18" s="24"/>
      <c r="E18" s="24"/>
      <c r="F18" s="24"/>
      <c r="G18" s="24"/>
      <c r="H18" s="24"/>
      <c r="I18" s="24"/>
      <c r="J18" s="24"/>
      <c r="K18" s="24"/>
      <c r="L18" s="24"/>
      <c r="M18" s="24"/>
      <c r="N18" s="24"/>
      <c r="O18" s="24"/>
      <c r="P18" s="24"/>
      <c r="Q18" s="81"/>
    </row>
    <row r="19" spans="1:17" ht="13.5" customHeight="1">
      <c r="A19" s="9" t="s">
        <v>12</v>
      </c>
      <c r="B19" s="18"/>
      <c r="C19" s="24"/>
      <c r="D19" s="24"/>
      <c r="E19" s="24"/>
      <c r="F19" s="24"/>
      <c r="G19" s="24"/>
      <c r="H19" s="24"/>
      <c r="I19" s="24"/>
      <c r="J19" s="24"/>
      <c r="K19" s="24"/>
      <c r="L19" s="24"/>
      <c r="M19" s="24"/>
      <c r="N19" s="24"/>
      <c r="O19" s="24"/>
      <c r="P19" s="38"/>
      <c r="Q19" s="81"/>
    </row>
    <row r="20" spans="1:17" ht="13.5" customHeight="1">
      <c r="A20" s="11" t="s">
        <v>13</v>
      </c>
      <c r="B20" s="18" t="s">
        <v>5</v>
      </c>
      <c r="C20" s="37">
        <v>31.5</v>
      </c>
      <c r="D20" s="37">
        <v>31.7</v>
      </c>
      <c r="E20" s="37">
        <v>29.6</v>
      </c>
      <c r="F20" s="37">
        <v>31.1</v>
      </c>
      <c r="G20" s="37">
        <v>28.6</v>
      </c>
      <c r="H20" s="37">
        <v>28.4</v>
      </c>
      <c r="I20" s="37">
        <v>28</v>
      </c>
      <c r="J20" s="37">
        <v>28.3</v>
      </c>
      <c r="K20" s="37">
        <v>25.7</v>
      </c>
      <c r="L20" s="37">
        <v>27.5</v>
      </c>
      <c r="M20" s="37">
        <v>26.6</v>
      </c>
      <c r="N20" s="37">
        <v>26.5</v>
      </c>
      <c r="O20" s="37">
        <v>27.5</v>
      </c>
      <c r="P20" s="37">
        <v>27.9</v>
      </c>
      <c r="Q20" s="80">
        <v>27.4</v>
      </c>
    </row>
    <row r="21" spans="1:17" ht="13.5" customHeight="1">
      <c r="A21" s="11" t="s">
        <v>14</v>
      </c>
      <c r="B21" s="18" t="s">
        <v>5</v>
      </c>
      <c r="C21" s="37">
        <v>5.8</v>
      </c>
      <c r="D21" s="37">
        <v>6.7</v>
      </c>
      <c r="E21" s="37">
        <v>5.4</v>
      </c>
      <c r="F21" s="37">
        <v>6.3</v>
      </c>
      <c r="G21" s="37">
        <v>7.1</v>
      </c>
      <c r="H21" s="37">
        <v>6.1</v>
      </c>
      <c r="I21" s="37">
        <v>5.7</v>
      </c>
      <c r="J21" s="37">
        <v>6.5</v>
      </c>
      <c r="K21" s="37">
        <v>7.2</v>
      </c>
      <c r="L21" s="37">
        <v>5.9</v>
      </c>
      <c r="M21" s="37">
        <v>6.5</v>
      </c>
      <c r="N21" s="37">
        <v>5.4</v>
      </c>
      <c r="O21" s="37">
        <v>6</v>
      </c>
      <c r="P21" s="37">
        <v>5.4</v>
      </c>
      <c r="Q21" s="80">
        <v>5.6</v>
      </c>
    </row>
    <row r="22" spans="1:17" ht="13.5" customHeight="1">
      <c r="A22" s="11" t="s">
        <v>15</v>
      </c>
      <c r="B22" s="18" t="s">
        <v>5</v>
      </c>
      <c r="C22" s="37">
        <v>23.8</v>
      </c>
      <c r="D22" s="37">
        <v>22.9</v>
      </c>
      <c r="E22" s="37">
        <v>23.6</v>
      </c>
      <c r="F22" s="37">
        <v>24.1</v>
      </c>
      <c r="G22" s="37">
        <v>22.3</v>
      </c>
      <c r="H22" s="37">
        <v>22.9</v>
      </c>
      <c r="I22" s="37">
        <v>25.2</v>
      </c>
      <c r="J22" s="37">
        <v>25.1</v>
      </c>
      <c r="K22" s="37">
        <v>24.8</v>
      </c>
      <c r="L22" s="37">
        <v>26.1</v>
      </c>
      <c r="M22" s="37">
        <v>25.5</v>
      </c>
      <c r="N22" s="37">
        <v>24.4</v>
      </c>
      <c r="O22" s="37">
        <v>24.8</v>
      </c>
      <c r="P22" s="37">
        <v>25</v>
      </c>
      <c r="Q22" s="80">
        <v>24.8</v>
      </c>
    </row>
    <row r="23" spans="1:17" ht="13.5" customHeight="1">
      <c r="A23" s="11" t="s">
        <v>16</v>
      </c>
      <c r="B23" s="18" t="s">
        <v>5</v>
      </c>
      <c r="C23" s="37">
        <v>11.5</v>
      </c>
      <c r="D23" s="37">
        <v>12.2</v>
      </c>
      <c r="E23" s="37">
        <v>11.9</v>
      </c>
      <c r="F23" s="37">
        <v>11.2</v>
      </c>
      <c r="G23" s="37">
        <v>11.6</v>
      </c>
      <c r="H23" s="37">
        <v>11.5</v>
      </c>
      <c r="I23" s="37">
        <v>11.4</v>
      </c>
      <c r="J23" s="37">
        <v>10</v>
      </c>
      <c r="K23" s="37">
        <v>12.4</v>
      </c>
      <c r="L23" s="37">
        <v>13</v>
      </c>
      <c r="M23" s="37">
        <v>11.7</v>
      </c>
      <c r="N23" s="37">
        <v>13.3</v>
      </c>
      <c r="O23" s="37">
        <v>12.3</v>
      </c>
      <c r="P23" s="37">
        <v>11.6</v>
      </c>
      <c r="Q23" s="80">
        <v>12.9</v>
      </c>
    </row>
    <row r="24" spans="1:17" ht="13.5" customHeight="1">
      <c r="A24" s="9" t="s">
        <v>17</v>
      </c>
      <c r="B24" s="18" t="s">
        <v>5</v>
      </c>
      <c r="C24" s="37">
        <v>0</v>
      </c>
      <c r="D24" s="37">
        <v>0.9</v>
      </c>
      <c r="E24" s="37">
        <v>1.6</v>
      </c>
      <c r="F24" s="37">
        <v>1.4</v>
      </c>
      <c r="G24" s="37">
        <v>2.3</v>
      </c>
      <c r="H24" s="37">
        <v>1.2</v>
      </c>
      <c r="I24" s="37">
        <v>1.1</v>
      </c>
      <c r="J24" s="37">
        <v>1</v>
      </c>
      <c r="K24" s="37">
        <v>0.6</v>
      </c>
      <c r="L24" s="37">
        <v>0.8</v>
      </c>
      <c r="M24" s="37">
        <v>1.4</v>
      </c>
      <c r="N24" s="37">
        <v>1.7</v>
      </c>
      <c r="O24" s="37">
        <v>1.7</v>
      </c>
      <c r="P24" s="37">
        <v>2.2</v>
      </c>
      <c r="Q24" s="80">
        <v>1.8</v>
      </c>
    </row>
    <row r="25" spans="1:17" ht="13.5" customHeight="1">
      <c r="A25" s="9" t="s">
        <v>18</v>
      </c>
      <c r="B25" s="18"/>
      <c r="C25" s="24"/>
      <c r="D25" s="24"/>
      <c r="E25" s="24"/>
      <c r="F25" s="24"/>
      <c r="G25" s="24"/>
      <c r="H25" s="24"/>
      <c r="I25" s="24"/>
      <c r="J25" s="24"/>
      <c r="K25" s="24"/>
      <c r="L25" s="24"/>
      <c r="M25" s="24"/>
      <c r="N25" s="24"/>
      <c r="O25" s="24"/>
      <c r="P25" s="38"/>
      <c r="Q25" s="81"/>
    </row>
    <row r="26" spans="1:17" ht="13.5" customHeight="1">
      <c r="A26" s="11" t="s">
        <v>19</v>
      </c>
      <c r="B26" s="18" t="s">
        <v>5</v>
      </c>
      <c r="C26" s="37">
        <v>22</v>
      </c>
      <c r="D26" s="37">
        <v>22.4</v>
      </c>
      <c r="E26" s="37">
        <v>22.9</v>
      </c>
      <c r="F26" s="37">
        <v>21.7</v>
      </c>
      <c r="G26" s="37">
        <v>23.5</v>
      </c>
      <c r="H26" s="37">
        <v>25.2</v>
      </c>
      <c r="I26" s="37">
        <v>24.8</v>
      </c>
      <c r="J26" s="37">
        <v>25.8</v>
      </c>
      <c r="K26" s="37">
        <v>26.2</v>
      </c>
      <c r="L26" s="37">
        <v>23.2</v>
      </c>
      <c r="M26" s="37">
        <v>24.6</v>
      </c>
      <c r="N26" s="37">
        <v>24.4</v>
      </c>
      <c r="O26" s="37">
        <v>24.5</v>
      </c>
      <c r="P26" s="37">
        <v>24.9</v>
      </c>
      <c r="Q26" s="80">
        <v>24.8</v>
      </c>
    </row>
    <row r="27" spans="1:17" ht="13.5" customHeight="1">
      <c r="A27" s="11" t="s">
        <v>20</v>
      </c>
      <c r="B27" s="18" t="s">
        <v>5</v>
      </c>
      <c r="C27" s="37">
        <v>4.5</v>
      </c>
      <c r="D27" s="37">
        <v>3.2</v>
      </c>
      <c r="E27" s="37">
        <v>5.1</v>
      </c>
      <c r="F27" s="37">
        <v>4.2</v>
      </c>
      <c r="G27" s="37">
        <v>4.5</v>
      </c>
      <c r="H27" s="37">
        <v>4.7</v>
      </c>
      <c r="I27" s="37">
        <v>3.7</v>
      </c>
      <c r="J27" s="37">
        <v>3.3</v>
      </c>
      <c r="K27" s="37">
        <v>3</v>
      </c>
      <c r="L27" s="37">
        <v>3.5</v>
      </c>
      <c r="M27" s="37">
        <v>3.7</v>
      </c>
      <c r="N27" s="37">
        <v>4.3</v>
      </c>
      <c r="O27" s="37">
        <v>3.2</v>
      </c>
      <c r="P27" s="37">
        <v>3.2</v>
      </c>
      <c r="Q27" s="80">
        <v>2.8</v>
      </c>
    </row>
    <row r="28" spans="1:17" ht="13.5" customHeight="1">
      <c r="A28" s="10" t="s">
        <v>65</v>
      </c>
      <c r="B28" s="18" t="s">
        <v>5</v>
      </c>
      <c r="C28" s="42">
        <v>100</v>
      </c>
      <c r="D28" s="42">
        <v>100</v>
      </c>
      <c r="E28" s="42">
        <v>100</v>
      </c>
      <c r="F28" s="42">
        <v>100</v>
      </c>
      <c r="G28" s="42">
        <v>100</v>
      </c>
      <c r="H28" s="42">
        <v>100</v>
      </c>
      <c r="I28" s="42">
        <v>100</v>
      </c>
      <c r="J28" s="42">
        <v>100</v>
      </c>
      <c r="K28" s="42">
        <v>100</v>
      </c>
      <c r="L28" s="42">
        <v>100</v>
      </c>
      <c r="M28" s="42">
        <v>100</v>
      </c>
      <c r="N28" s="42">
        <v>100</v>
      </c>
      <c r="O28" s="42">
        <v>100</v>
      </c>
      <c r="P28" s="42">
        <v>100</v>
      </c>
      <c r="Q28" s="82">
        <v>100</v>
      </c>
    </row>
    <row r="29" spans="1:17" ht="13.5" customHeight="1">
      <c r="A29" s="8" t="s">
        <v>24</v>
      </c>
      <c r="B29" s="19"/>
      <c r="C29" s="24"/>
      <c r="D29" s="24"/>
      <c r="E29" s="24"/>
      <c r="F29" s="24"/>
      <c r="G29" s="24"/>
      <c r="H29" s="24"/>
      <c r="I29" s="24"/>
      <c r="J29" s="24"/>
      <c r="K29" s="24"/>
      <c r="L29" s="24"/>
      <c r="M29" s="24"/>
      <c r="N29" s="24"/>
      <c r="O29" s="24"/>
      <c r="P29" s="38"/>
      <c r="Q29" s="81"/>
    </row>
    <row r="30" spans="1:17" ht="13.5" customHeight="1">
      <c r="A30" s="9" t="s">
        <v>25</v>
      </c>
      <c r="B30" s="18" t="s">
        <v>5</v>
      </c>
      <c r="C30" s="37">
        <v>81.2</v>
      </c>
      <c r="D30" s="37">
        <v>82.2</v>
      </c>
      <c r="E30" s="37">
        <v>82.9</v>
      </c>
      <c r="F30" s="37">
        <v>81.9</v>
      </c>
      <c r="G30" s="37">
        <v>81.7</v>
      </c>
      <c r="H30" s="37">
        <v>81.1</v>
      </c>
      <c r="I30" s="37">
        <v>80.6</v>
      </c>
      <c r="J30" s="37">
        <v>80.3</v>
      </c>
      <c r="K30" s="37">
        <v>83.5</v>
      </c>
      <c r="L30" s="37">
        <v>82.2</v>
      </c>
      <c r="M30" s="37">
        <v>82.7</v>
      </c>
      <c r="N30" s="37">
        <v>80.3</v>
      </c>
      <c r="O30" s="37">
        <v>78.3</v>
      </c>
      <c r="P30" s="37">
        <v>78.2</v>
      </c>
      <c r="Q30" s="80">
        <v>76.4</v>
      </c>
    </row>
    <row r="31" spans="1:17" ht="13.5" customHeight="1">
      <c r="A31" s="9" t="s">
        <v>76</v>
      </c>
      <c r="B31" s="18" t="s">
        <v>5</v>
      </c>
      <c r="C31" s="37">
        <v>6.1</v>
      </c>
      <c r="D31" s="37">
        <v>5.5</v>
      </c>
      <c r="E31" s="37">
        <v>5.7</v>
      </c>
      <c r="F31" s="37">
        <v>6.6</v>
      </c>
      <c r="G31" s="37">
        <v>9.2</v>
      </c>
      <c r="H31" s="37">
        <v>8.7</v>
      </c>
      <c r="I31" s="37">
        <v>9.5</v>
      </c>
      <c r="J31" s="37">
        <v>9.2</v>
      </c>
      <c r="K31" s="37">
        <v>7</v>
      </c>
      <c r="L31" s="37">
        <v>8.3</v>
      </c>
      <c r="M31" s="37">
        <v>8.4</v>
      </c>
      <c r="N31" s="37">
        <v>10.8</v>
      </c>
      <c r="O31" s="37">
        <v>11.6</v>
      </c>
      <c r="P31" s="37">
        <v>12.7</v>
      </c>
      <c r="Q31" s="80">
        <v>14.1</v>
      </c>
    </row>
    <row r="32" spans="1:17" ht="13.5" customHeight="1">
      <c r="A32" s="9" t="s">
        <v>26</v>
      </c>
      <c r="B32" s="18" t="s">
        <v>5</v>
      </c>
      <c r="C32" s="37">
        <v>12</v>
      </c>
      <c r="D32" s="37">
        <v>11.6</v>
      </c>
      <c r="E32" s="37">
        <v>10.7</v>
      </c>
      <c r="F32" s="37">
        <v>11</v>
      </c>
      <c r="G32" s="37">
        <v>8.7</v>
      </c>
      <c r="H32" s="37">
        <v>10</v>
      </c>
      <c r="I32" s="37">
        <v>9.7</v>
      </c>
      <c r="J32" s="37">
        <v>10.3</v>
      </c>
      <c r="K32" s="37">
        <v>9.3</v>
      </c>
      <c r="L32" s="37">
        <v>9.2</v>
      </c>
      <c r="M32" s="37">
        <v>8.8</v>
      </c>
      <c r="N32" s="37">
        <v>8.9</v>
      </c>
      <c r="O32" s="37">
        <v>9.9</v>
      </c>
      <c r="P32" s="37">
        <v>8.8</v>
      </c>
      <c r="Q32" s="80">
        <v>9.1</v>
      </c>
    </row>
    <row r="33" spans="1:17" ht="13.5" customHeight="1">
      <c r="A33" s="10" t="s">
        <v>65</v>
      </c>
      <c r="B33" s="18" t="s">
        <v>5</v>
      </c>
      <c r="C33" s="42">
        <v>100</v>
      </c>
      <c r="D33" s="42">
        <v>100</v>
      </c>
      <c r="E33" s="42">
        <v>100</v>
      </c>
      <c r="F33" s="42">
        <v>100</v>
      </c>
      <c r="G33" s="42">
        <v>100</v>
      </c>
      <c r="H33" s="42">
        <v>100</v>
      </c>
      <c r="I33" s="42">
        <v>100</v>
      </c>
      <c r="J33" s="42">
        <v>100</v>
      </c>
      <c r="K33" s="42">
        <v>100</v>
      </c>
      <c r="L33" s="42">
        <v>100</v>
      </c>
      <c r="M33" s="42">
        <v>100</v>
      </c>
      <c r="N33" s="42">
        <v>100</v>
      </c>
      <c r="O33" s="42">
        <v>100</v>
      </c>
      <c r="P33" s="42">
        <v>100</v>
      </c>
      <c r="Q33" s="82">
        <v>100</v>
      </c>
    </row>
    <row r="34" spans="1:17" ht="13.5" customHeight="1">
      <c r="A34" s="8" t="s">
        <v>66</v>
      </c>
      <c r="B34" s="23"/>
      <c r="C34" s="24"/>
      <c r="D34" s="24"/>
      <c r="E34" s="24"/>
      <c r="F34" s="24"/>
      <c r="G34" s="24"/>
      <c r="H34" s="24"/>
      <c r="I34" s="24"/>
      <c r="J34" s="24"/>
      <c r="K34" s="24"/>
      <c r="L34" s="24"/>
      <c r="M34" s="24"/>
      <c r="N34" s="24"/>
      <c r="O34" s="24"/>
      <c r="P34" s="38"/>
      <c r="Q34" s="80"/>
    </row>
    <row r="35" spans="1:17" ht="13.5" customHeight="1">
      <c r="A35" s="9" t="s">
        <v>67</v>
      </c>
      <c r="B35" s="23" t="s">
        <v>5</v>
      </c>
      <c r="C35" s="37">
        <v>81.3</v>
      </c>
      <c r="D35" s="37">
        <v>81.4</v>
      </c>
      <c r="E35" s="37">
        <v>81.1</v>
      </c>
      <c r="F35" s="37">
        <v>82.5</v>
      </c>
      <c r="G35" s="37">
        <v>82.4</v>
      </c>
      <c r="H35" s="37">
        <v>80.3</v>
      </c>
      <c r="I35" s="37">
        <v>80.3</v>
      </c>
      <c r="J35" s="37">
        <v>79.9</v>
      </c>
      <c r="K35" s="37">
        <v>76.5</v>
      </c>
      <c r="L35" s="37">
        <v>80.5</v>
      </c>
      <c r="M35" s="37">
        <v>77.5</v>
      </c>
      <c r="N35" s="37">
        <v>76.2</v>
      </c>
      <c r="O35" s="37">
        <v>76.9</v>
      </c>
      <c r="P35" s="37">
        <v>77.8</v>
      </c>
      <c r="Q35" s="80">
        <v>76.2</v>
      </c>
    </row>
    <row r="36" spans="1:17" ht="13.5" customHeight="1">
      <c r="A36" s="9" t="s">
        <v>68</v>
      </c>
      <c r="B36" s="23" t="s">
        <v>5</v>
      </c>
      <c r="C36" s="37">
        <v>5.1</v>
      </c>
      <c r="D36" s="37">
        <v>5.8</v>
      </c>
      <c r="E36" s="37">
        <v>5.1</v>
      </c>
      <c r="F36" s="37">
        <v>4.3</v>
      </c>
      <c r="G36" s="37">
        <v>5.1</v>
      </c>
      <c r="H36" s="37">
        <v>6.2</v>
      </c>
      <c r="I36" s="37">
        <v>6.1</v>
      </c>
      <c r="J36" s="37">
        <v>6</v>
      </c>
      <c r="K36" s="37">
        <v>6.1</v>
      </c>
      <c r="L36" s="37">
        <v>5.6</v>
      </c>
      <c r="M36" s="37">
        <v>7.6</v>
      </c>
      <c r="N36" s="37">
        <v>6.1</v>
      </c>
      <c r="O36" s="37">
        <v>6.9</v>
      </c>
      <c r="P36" s="37">
        <v>6.2</v>
      </c>
      <c r="Q36" s="80">
        <v>7.3</v>
      </c>
    </row>
    <row r="37" spans="1:17" ht="13.5" customHeight="1">
      <c r="A37" s="9" t="s">
        <v>69</v>
      </c>
      <c r="B37" s="23" t="s">
        <v>5</v>
      </c>
      <c r="C37" s="37">
        <v>9.2</v>
      </c>
      <c r="D37" s="37">
        <v>9</v>
      </c>
      <c r="E37" s="37">
        <v>9.7</v>
      </c>
      <c r="F37" s="37">
        <v>9.4</v>
      </c>
      <c r="G37" s="37">
        <v>8.6</v>
      </c>
      <c r="H37" s="37">
        <v>9.8</v>
      </c>
      <c r="I37" s="37">
        <v>9</v>
      </c>
      <c r="J37" s="37">
        <v>9.6</v>
      </c>
      <c r="K37" s="37">
        <v>11.8</v>
      </c>
      <c r="L37" s="37">
        <v>9.5</v>
      </c>
      <c r="M37" s="37">
        <v>10.1</v>
      </c>
      <c r="N37" s="37">
        <v>11.7</v>
      </c>
      <c r="O37" s="37">
        <v>10.7</v>
      </c>
      <c r="P37" s="37">
        <v>10.7</v>
      </c>
      <c r="Q37" s="80">
        <v>11.7</v>
      </c>
    </row>
    <row r="38" spans="1:17" ht="13.5" customHeight="1">
      <c r="A38" s="9" t="s">
        <v>70</v>
      </c>
      <c r="B38" s="23" t="s">
        <v>5</v>
      </c>
      <c r="C38" s="37">
        <v>4.5</v>
      </c>
      <c r="D38" s="37">
        <v>3.7</v>
      </c>
      <c r="E38" s="37">
        <v>4.1</v>
      </c>
      <c r="F38" s="37">
        <v>3.8</v>
      </c>
      <c r="G38" s="37">
        <v>3.9</v>
      </c>
      <c r="H38" s="37">
        <v>3.8</v>
      </c>
      <c r="I38" s="37">
        <v>4.7</v>
      </c>
      <c r="J38" s="37">
        <v>4.5</v>
      </c>
      <c r="K38" s="37">
        <v>5.6</v>
      </c>
      <c r="L38" s="37">
        <v>4.4</v>
      </c>
      <c r="M38" s="37">
        <v>4.9</v>
      </c>
      <c r="N38" s="37">
        <v>6</v>
      </c>
      <c r="O38" s="37">
        <v>5.4</v>
      </c>
      <c r="P38" s="37">
        <v>5.6</v>
      </c>
      <c r="Q38" s="80">
        <v>4.9</v>
      </c>
    </row>
    <row r="39" spans="1:17" ht="13.5" customHeight="1">
      <c r="A39" s="10" t="s">
        <v>65</v>
      </c>
      <c r="B39" s="23" t="s">
        <v>5</v>
      </c>
      <c r="C39" s="42">
        <v>100</v>
      </c>
      <c r="D39" s="42">
        <v>100</v>
      </c>
      <c r="E39" s="42">
        <v>100</v>
      </c>
      <c r="F39" s="42">
        <v>100</v>
      </c>
      <c r="G39" s="42">
        <v>100</v>
      </c>
      <c r="H39" s="42">
        <v>100</v>
      </c>
      <c r="I39" s="42">
        <v>100</v>
      </c>
      <c r="J39" s="42">
        <v>100</v>
      </c>
      <c r="K39" s="42">
        <v>100</v>
      </c>
      <c r="L39" s="42">
        <v>100</v>
      </c>
      <c r="M39" s="42">
        <v>100</v>
      </c>
      <c r="N39" s="42">
        <v>100</v>
      </c>
      <c r="O39" s="42">
        <v>100</v>
      </c>
      <c r="P39" s="42">
        <v>100</v>
      </c>
      <c r="Q39" s="83">
        <v>100</v>
      </c>
    </row>
    <row r="40" spans="1:17" ht="13.5" customHeight="1">
      <c r="A40" s="8" t="s">
        <v>27</v>
      </c>
      <c r="B40" s="19"/>
      <c r="C40" s="27"/>
      <c r="D40" s="27"/>
      <c r="E40" s="27"/>
      <c r="F40" s="27"/>
      <c r="G40" s="27"/>
      <c r="H40" s="27"/>
      <c r="I40" s="27"/>
      <c r="J40" s="27"/>
      <c r="K40" s="27"/>
      <c r="L40" s="27"/>
      <c r="M40" s="27"/>
      <c r="N40" s="27"/>
      <c r="O40" s="27"/>
      <c r="P40" s="24"/>
      <c r="Q40" s="85"/>
    </row>
    <row r="41" spans="1:17" ht="13.5" customHeight="1">
      <c r="A41" s="9" t="s">
        <v>28</v>
      </c>
      <c r="B41" s="18" t="s">
        <v>5</v>
      </c>
      <c r="C41" s="37">
        <v>24.7</v>
      </c>
      <c r="D41" s="37">
        <v>20.6</v>
      </c>
      <c r="E41" s="37">
        <v>23.9</v>
      </c>
      <c r="F41" s="37">
        <v>20.4</v>
      </c>
      <c r="G41" s="37">
        <v>23</v>
      </c>
      <c r="H41" s="37">
        <v>22.5</v>
      </c>
      <c r="I41" s="37">
        <v>24.2</v>
      </c>
      <c r="J41" s="37">
        <v>24.1</v>
      </c>
      <c r="K41" s="37">
        <v>25.4</v>
      </c>
      <c r="L41" s="37">
        <v>24.5</v>
      </c>
      <c r="M41" s="37">
        <v>24.5</v>
      </c>
      <c r="N41" s="37">
        <v>24.1</v>
      </c>
      <c r="O41" s="37">
        <v>24.2</v>
      </c>
      <c r="P41" s="80">
        <v>23.9</v>
      </c>
      <c r="Q41" s="80">
        <v>23</v>
      </c>
    </row>
    <row r="42" spans="1:17" ht="13.5" customHeight="1">
      <c r="A42" s="9" t="s">
        <v>29</v>
      </c>
      <c r="B42" s="18" t="s">
        <v>5</v>
      </c>
      <c r="C42" s="37">
        <v>20.1</v>
      </c>
      <c r="D42" s="37">
        <v>21</v>
      </c>
      <c r="E42" s="37">
        <v>19.1</v>
      </c>
      <c r="F42" s="37">
        <v>20.5</v>
      </c>
      <c r="G42" s="37">
        <v>16.3</v>
      </c>
      <c r="H42" s="37">
        <v>17.8</v>
      </c>
      <c r="I42" s="37">
        <v>17.3</v>
      </c>
      <c r="J42" s="37">
        <v>19.2</v>
      </c>
      <c r="K42" s="37">
        <v>18.4</v>
      </c>
      <c r="L42" s="37">
        <v>18.1</v>
      </c>
      <c r="M42" s="37">
        <v>18.9</v>
      </c>
      <c r="N42" s="37">
        <v>20.2</v>
      </c>
      <c r="O42" s="37">
        <v>19.2</v>
      </c>
      <c r="P42" s="80">
        <v>20.2</v>
      </c>
      <c r="Q42" s="80">
        <v>19.2</v>
      </c>
    </row>
    <row r="43" spans="1:17" ht="13.5" customHeight="1">
      <c r="A43" s="9" t="s">
        <v>30</v>
      </c>
      <c r="B43" s="18" t="s">
        <v>5</v>
      </c>
      <c r="C43" s="37">
        <v>17</v>
      </c>
      <c r="D43" s="37">
        <v>18.5</v>
      </c>
      <c r="E43" s="37">
        <v>18.1</v>
      </c>
      <c r="F43" s="37">
        <v>19.2</v>
      </c>
      <c r="G43" s="37">
        <v>19.6</v>
      </c>
      <c r="H43" s="37">
        <v>18.1</v>
      </c>
      <c r="I43" s="37">
        <v>17.6</v>
      </c>
      <c r="J43" s="37">
        <v>17.2</v>
      </c>
      <c r="K43" s="37">
        <v>17.9</v>
      </c>
      <c r="L43" s="37">
        <v>17.5</v>
      </c>
      <c r="M43" s="37">
        <v>18.6</v>
      </c>
      <c r="N43" s="37">
        <v>18.7</v>
      </c>
      <c r="O43" s="37">
        <v>18.7</v>
      </c>
      <c r="P43" s="80">
        <v>18.7</v>
      </c>
      <c r="Q43" s="80">
        <v>18</v>
      </c>
    </row>
    <row r="44" spans="1:17" ht="13.5" customHeight="1">
      <c r="A44" s="9" t="s">
        <v>31</v>
      </c>
      <c r="B44" s="18" t="s">
        <v>5</v>
      </c>
      <c r="C44" s="37">
        <v>17.6</v>
      </c>
      <c r="D44" s="37">
        <v>20.5</v>
      </c>
      <c r="E44" s="37">
        <v>18.6</v>
      </c>
      <c r="F44" s="37">
        <v>18.6</v>
      </c>
      <c r="G44" s="37">
        <v>20.4</v>
      </c>
      <c r="H44" s="37">
        <v>18.9</v>
      </c>
      <c r="I44" s="37">
        <v>18.4</v>
      </c>
      <c r="J44" s="37">
        <v>19</v>
      </c>
      <c r="K44" s="37">
        <v>18.5</v>
      </c>
      <c r="L44" s="37">
        <v>20</v>
      </c>
      <c r="M44" s="37">
        <v>18.6</v>
      </c>
      <c r="N44" s="37">
        <v>17.9</v>
      </c>
      <c r="O44" s="37">
        <v>19.2</v>
      </c>
      <c r="P44" s="80">
        <v>19</v>
      </c>
      <c r="Q44" s="80">
        <v>19.8</v>
      </c>
    </row>
    <row r="45" spans="1:17" ht="13.5" customHeight="1">
      <c r="A45" s="9" t="s">
        <v>32</v>
      </c>
      <c r="B45" s="18" t="s">
        <v>5</v>
      </c>
      <c r="C45" s="37">
        <v>20.6</v>
      </c>
      <c r="D45" s="37">
        <v>19.2</v>
      </c>
      <c r="E45" s="37">
        <v>20.3</v>
      </c>
      <c r="F45" s="37">
        <v>21.2</v>
      </c>
      <c r="G45" s="37">
        <v>20.7</v>
      </c>
      <c r="H45" s="37">
        <v>22.7</v>
      </c>
      <c r="I45" s="37">
        <v>22.5</v>
      </c>
      <c r="J45" s="37">
        <v>20.5</v>
      </c>
      <c r="K45" s="37">
        <v>19.8</v>
      </c>
      <c r="L45" s="37">
        <v>20</v>
      </c>
      <c r="M45" s="37">
        <v>19.3</v>
      </c>
      <c r="N45" s="37">
        <v>19</v>
      </c>
      <c r="O45" s="37">
        <v>18.7</v>
      </c>
      <c r="P45" s="80">
        <v>18.2</v>
      </c>
      <c r="Q45" s="80">
        <v>19.8</v>
      </c>
    </row>
    <row r="46" spans="1:17" ht="13.5" customHeight="1">
      <c r="A46" s="10" t="s">
        <v>65</v>
      </c>
      <c r="B46" s="18" t="s">
        <v>5</v>
      </c>
      <c r="C46" s="42">
        <v>100</v>
      </c>
      <c r="D46" s="42">
        <v>100</v>
      </c>
      <c r="E46" s="42">
        <v>100</v>
      </c>
      <c r="F46" s="42">
        <v>100</v>
      </c>
      <c r="G46" s="42">
        <v>100</v>
      </c>
      <c r="H46" s="42">
        <v>100</v>
      </c>
      <c r="I46" s="42">
        <v>100</v>
      </c>
      <c r="J46" s="42">
        <v>100</v>
      </c>
      <c r="K46" s="42">
        <v>100</v>
      </c>
      <c r="L46" s="42">
        <v>100</v>
      </c>
      <c r="M46" s="42">
        <v>100</v>
      </c>
      <c r="N46" s="42">
        <v>100</v>
      </c>
      <c r="O46" s="42">
        <v>100</v>
      </c>
      <c r="P46" s="42">
        <v>100</v>
      </c>
      <c r="Q46" s="82">
        <v>100</v>
      </c>
    </row>
    <row r="47" spans="1:17" ht="13.5" customHeight="1">
      <c r="A47" s="8" t="s">
        <v>33</v>
      </c>
      <c r="B47" s="19"/>
      <c r="C47" s="24"/>
      <c r="D47" s="24"/>
      <c r="E47" s="24"/>
      <c r="F47" s="24"/>
      <c r="G47" s="24"/>
      <c r="H47" s="24"/>
      <c r="I47" s="24"/>
      <c r="J47" s="24"/>
      <c r="K47" s="24"/>
      <c r="L47" s="24"/>
      <c r="M47" s="24"/>
      <c r="N47" s="24"/>
      <c r="O47" s="24"/>
      <c r="P47" s="24"/>
      <c r="Q47" s="81"/>
    </row>
    <row r="48" spans="1:17" ht="13.5" customHeight="1">
      <c r="A48" s="9" t="s">
        <v>34</v>
      </c>
      <c r="B48" s="18" t="s">
        <v>5</v>
      </c>
      <c r="C48" s="37">
        <v>58.2</v>
      </c>
      <c r="D48" s="37">
        <v>58.9</v>
      </c>
      <c r="E48" s="37">
        <v>56.5</v>
      </c>
      <c r="F48" s="37">
        <v>60</v>
      </c>
      <c r="G48" s="37">
        <v>56.8</v>
      </c>
      <c r="H48" s="37">
        <v>58.5</v>
      </c>
      <c r="I48" s="37">
        <v>58.9</v>
      </c>
      <c r="J48" s="37">
        <v>58.4</v>
      </c>
      <c r="K48" s="37">
        <v>58.9</v>
      </c>
      <c r="L48" s="37">
        <v>61.7</v>
      </c>
      <c r="M48" s="37">
        <v>62.5</v>
      </c>
      <c r="N48" s="37">
        <v>61.7</v>
      </c>
      <c r="O48" s="37">
        <v>60</v>
      </c>
      <c r="P48" s="37">
        <v>60.3</v>
      </c>
      <c r="Q48" s="80">
        <v>61.4</v>
      </c>
    </row>
    <row r="49" spans="1:17" ht="13.5" customHeight="1">
      <c r="A49" s="9" t="s">
        <v>35</v>
      </c>
      <c r="B49" s="18" t="s">
        <v>5</v>
      </c>
      <c r="C49" s="37">
        <v>6</v>
      </c>
      <c r="D49" s="37">
        <v>7.6</v>
      </c>
      <c r="E49" s="37">
        <v>7</v>
      </c>
      <c r="F49" s="37">
        <v>6</v>
      </c>
      <c r="G49" s="37">
        <v>7</v>
      </c>
      <c r="H49" s="37">
        <v>5.9</v>
      </c>
      <c r="I49" s="37">
        <v>5.7</v>
      </c>
      <c r="J49" s="37">
        <v>5.2</v>
      </c>
      <c r="K49" s="37">
        <v>5.7</v>
      </c>
      <c r="L49" s="37">
        <v>5.2</v>
      </c>
      <c r="M49" s="37">
        <v>4</v>
      </c>
      <c r="N49" s="37">
        <v>4.7</v>
      </c>
      <c r="O49" s="37">
        <v>4.4</v>
      </c>
      <c r="P49" s="37">
        <v>4.1</v>
      </c>
      <c r="Q49" s="80">
        <v>4.6</v>
      </c>
    </row>
    <row r="50" spans="1:17" ht="13.5" customHeight="1">
      <c r="A50" s="9" t="s">
        <v>36</v>
      </c>
      <c r="B50" s="18" t="s">
        <v>5</v>
      </c>
      <c r="C50" s="37">
        <v>27.8</v>
      </c>
      <c r="D50" s="37">
        <v>26</v>
      </c>
      <c r="E50" s="37">
        <v>27</v>
      </c>
      <c r="F50" s="37">
        <v>25</v>
      </c>
      <c r="G50" s="37">
        <v>26.9</v>
      </c>
      <c r="H50" s="37">
        <v>27.2</v>
      </c>
      <c r="I50" s="37">
        <v>25.8</v>
      </c>
      <c r="J50" s="37">
        <v>27.2</v>
      </c>
      <c r="K50" s="37">
        <v>26.8</v>
      </c>
      <c r="L50" s="37">
        <v>22.2</v>
      </c>
      <c r="M50" s="37">
        <v>24.7</v>
      </c>
      <c r="N50" s="37">
        <v>24.3</v>
      </c>
      <c r="O50" s="37">
        <v>23.6</v>
      </c>
      <c r="P50" s="37">
        <v>24.1</v>
      </c>
      <c r="Q50" s="80">
        <v>21.1</v>
      </c>
    </row>
    <row r="51" spans="1:17" ht="13.5" customHeight="1">
      <c r="A51" s="9" t="s">
        <v>37</v>
      </c>
      <c r="B51" s="18" t="s">
        <v>5</v>
      </c>
      <c r="C51" s="37">
        <v>6.5</v>
      </c>
      <c r="D51" s="37">
        <v>7.2</v>
      </c>
      <c r="E51" s="37">
        <v>8.7</v>
      </c>
      <c r="F51" s="37">
        <v>8.1</v>
      </c>
      <c r="G51" s="37">
        <v>8.3</v>
      </c>
      <c r="H51" s="37">
        <v>7.7</v>
      </c>
      <c r="I51" s="37">
        <v>8.7</v>
      </c>
      <c r="J51" s="37">
        <v>8.8</v>
      </c>
      <c r="K51" s="37">
        <v>8.3</v>
      </c>
      <c r="L51" s="37">
        <v>10.6</v>
      </c>
      <c r="M51" s="37">
        <v>8.5</v>
      </c>
      <c r="N51" s="37">
        <v>8.9</v>
      </c>
      <c r="O51" s="37">
        <v>11.3</v>
      </c>
      <c r="P51" s="37">
        <v>11.3</v>
      </c>
      <c r="Q51" s="80">
        <v>12.6</v>
      </c>
    </row>
    <row r="52" spans="1:17" ht="13.5" customHeight="1">
      <c r="A52" s="10" t="s">
        <v>65</v>
      </c>
      <c r="B52" s="18" t="s">
        <v>5</v>
      </c>
      <c r="C52" s="42">
        <v>100</v>
      </c>
      <c r="D52" s="42">
        <v>100</v>
      </c>
      <c r="E52" s="42">
        <v>100</v>
      </c>
      <c r="F52" s="42">
        <v>100</v>
      </c>
      <c r="G52" s="42">
        <v>100</v>
      </c>
      <c r="H52" s="42">
        <v>100</v>
      </c>
      <c r="I52" s="42">
        <v>100</v>
      </c>
      <c r="J52" s="42">
        <v>100</v>
      </c>
      <c r="K52" s="42">
        <v>100</v>
      </c>
      <c r="L52" s="42">
        <v>100</v>
      </c>
      <c r="M52" s="42">
        <v>100</v>
      </c>
      <c r="N52" s="42">
        <v>100</v>
      </c>
      <c r="O52" s="42">
        <v>100</v>
      </c>
      <c r="P52" s="42">
        <v>100</v>
      </c>
      <c r="Q52" s="83">
        <v>100</v>
      </c>
    </row>
    <row r="53" spans="1:17" ht="13.5" customHeight="1">
      <c r="A53" s="8" t="s">
        <v>38</v>
      </c>
      <c r="B53" s="19"/>
      <c r="C53" s="24"/>
      <c r="D53" s="24"/>
      <c r="E53" s="24"/>
      <c r="F53" s="24"/>
      <c r="G53" s="24"/>
      <c r="H53" s="24"/>
      <c r="I53" s="24"/>
      <c r="J53" s="24"/>
      <c r="K53" s="24"/>
      <c r="L53" s="24"/>
      <c r="M53" s="24"/>
      <c r="N53" s="24"/>
      <c r="O53" s="24"/>
      <c r="P53" s="38"/>
      <c r="Q53" s="81"/>
    </row>
    <row r="54" spans="1:17" ht="13.5" customHeight="1">
      <c r="A54" s="9" t="s">
        <v>39</v>
      </c>
      <c r="B54" s="18" t="s">
        <v>5</v>
      </c>
      <c r="C54" s="37">
        <v>30</v>
      </c>
      <c r="D54" s="37">
        <v>29.1</v>
      </c>
      <c r="E54" s="37">
        <v>30.4</v>
      </c>
      <c r="F54" s="37">
        <v>29.4</v>
      </c>
      <c r="G54" s="37">
        <v>29.9</v>
      </c>
      <c r="H54" s="37">
        <v>30.1</v>
      </c>
      <c r="I54" s="37">
        <v>29</v>
      </c>
      <c r="J54" s="37">
        <v>29.9</v>
      </c>
      <c r="K54" s="37">
        <v>28.7</v>
      </c>
      <c r="L54" s="37">
        <v>26.4</v>
      </c>
      <c r="M54" s="37">
        <v>26</v>
      </c>
      <c r="N54" s="37">
        <v>27.4</v>
      </c>
      <c r="O54" s="37">
        <v>27.5</v>
      </c>
      <c r="P54" s="37">
        <v>28.9</v>
      </c>
      <c r="Q54" s="80">
        <v>26.6</v>
      </c>
    </row>
    <row r="55" spans="1:17" ht="13.5" customHeight="1">
      <c r="A55" s="9" t="s">
        <v>40</v>
      </c>
      <c r="B55" s="18" t="s">
        <v>5</v>
      </c>
      <c r="C55" s="37">
        <v>30.6</v>
      </c>
      <c r="D55" s="37">
        <v>30.7</v>
      </c>
      <c r="E55" s="37">
        <v>31.3</v>
      </c>
      <c r="F55" s="37">
        <v>29.7</v>
      </c>
      <c r="G55" s="37">
        <v>29.1</v>
      </c>
      <c r="H55" s="37">
        <v>29.9</v>
      </c>
      <c r="I55" s="37">
        <v>30.5</v>
      </c>
      <c r="J55" s="37">
        <v>30.7</v>
      </c>
      <c r="K55" s="37">
        <v>30.2</v>
      </c>
      <c r="L55" s="37">
        <v>30</v>
      </c>
      <c r="M55" s="37">
        <v>32.7</v>
      </c>
      <c r="N55" s="37">
        <v>28.3</v>
      </c>
      <c r="O55" s="37">
        <v>29.8</v>
      </c>
      <c r="P55" s="37">
        <v>28.4</v>
      </c>
      <c r="Q55" s="80">
        <v>28.9</v>
      </c>
    </row>
    <row r="56" spans="1:17" ht="13.5" customHeight="1">
      <c r="A56" s="9" t="s">
        <v>41</v>
      </c>
      <c r="B56" s="18" t="s">
        <v>5</v>
      </c>
      <c r="C56" s="37">
        <v>29.3</v>
      </c>
      <c r="D56" s="37">
        <v>29.6</v>
      </c>
      <c r="E56" s="37">
        <v>27</v>
      </c>
      <c r="F56" s="37">
        <v>30.3</v>
      </c>
      <c r="G56" s="37">
        <v>29.8</v>
      </c>
      <c r="H56" s="37">
        <v>30</v>
      </c>
      <c r="I56" s="37">
        <v>29.6</v>
      </c>
      <c r="J56" s="37">
        <v>29</v>
      </c>
      <c r="K56" s="37">
        <v>30.9</v>
      </c>
      <c r="L56" s="37">
        <v>31.3</v>
      </c>
      <c r="M56" s="37">
        <v>29.6</v>
      </c>
      <c r="N56" s="37">
        <v>32.7</v>
      </c>
      <c r="O56" s="37">
        <v>32.4</v>
      </c>
      <c r="P56" s="37">
        <v>30.8</v>
      </c>
      <c r="Q56" s="80">
        <v>32.9</v>
      </c>
    </row>
    <row r="57" spans="1:17" ht="13.5" customHeight="1">
      <c r="A57" s="9" t="s">
        <v>42</v>
      </c>
      <c r="B57" s="18" t="s">
        <v>5</v>
      </c>
      <c r="C57" s="37">
        <v>10.1</v>
      </c>
      <c r="D57" s="37">
        <v>10.7</v>
      </c>
      <c r="E57" s="37">
        <v>11.3</v>
      </c>
      <c r="F57" s="37">
        <v>10.6</v>
      </c>
      <c r="G57" s="37">
        <v>11.3</v>
      </c>
      <c r="H57" s="37">
        <v>10</v>
      </c>
      <c r="I57" s="37">
        <v>10.8</v>
      </c>
      <c r="J57" s="37">
        <v>10.5</v>
      </c>
      <c r="K57" s="37">
        <v>10.1</v>
      </c>
      <c r="L57" s="37">
        <v>12.3</v>
      </c>
      <c r="M57" s="37">
        <v>11.6</v>
      </c>
      <c r="N57" s="37">
        <v>11.7</v>
      </c>
      <c r="O57" s="37">
        <v>10.2</v>
      </c>
      <c r="P57" s="37">
        <v>11.9</v>
      </c>
      <c r="Q57" s="80">
        <v>11.6</v>
      </c>
    </row>
    <row r="58" spans="1:17" ht="13.5" customHeight="1">
      <c r="A58" s="10" t="s">
        <v>65</v>
      </c>
      <c r="B58" s="18" t="s">
        <v>5</v>
      </c>
      <c r="C58" s="42">
        <v>100</v>
      </c>
      <c r="D58" s="42">
        <v>100</v>
      </c>
      <c r="E58" s="42">
        <v>100</v>
      </c>
      <c r="F58" s="42">
        <v>100</v>
      </c>
      <c r="G58" s="42">
        <v>100</v>
      </c>
      <c r="H58" s="42">
        <v>100</v>
      </c>
      <c r="I58" s="42">
        <v>100</v>
      </c>
      <c r="J58" s="42">
        <v>100</v>
      </c>
      <c r="K58" s="42">
        <v>100</v>
      </c>
      <c r="L58" s="42">
        <v>100</v>
      </c>
      <c r="M58" s="42">
        <v>100</v>
      </c>
      <c r="N58" s="42">
        <v>100</v>
      </c>
      <c r="O58" s="42">
        <v>100</v>
      </c>
      <c r="P58" s="42">
        <v>100</v>
      </c>
      <c r="Q58" s="83">
        <v>100</v>
      </c>
    </row>
    <row r="59" spans="1:16" ht="13.5" customHeight="1">
      <c r="A59" s="10"/>
      <c r="B59" s="19"/>
      <c r="C59" s="41"/>
      <c r="D59" s="41"/>
      <c r="E59" s="41"/>
      <c r="F59" s="41"/>
      <c r="G59" s="41"/>
      <c r="H59" s="41"/>
      <c r="I59" s="41"/>
      <c r="J59" s="41"/>
      <c r="K59" s="41"/>
      <c r="L59" s="41"/>
      <c r="M59" s="41"/>
      <c r="N59" s="41"/>
      <c r="O59" s="41"/>
      <c r="P59" s="41"/>
    </row>
    <row r="60" spans="1:18" s="54" customFormat="1" ht="13.5" customHeight="1">
      <c r="A60" s="8" t="s">
        <v>74</v>
      </c>
      <c r="B60" s="18" t="s">
        <v>61</v>
      </c>
      <c r="C60" s="37">
        <v>4419.8</v>
      </c>
      <c r="D60" s="37">
        <v>4468.5</v>
      </c>
      <c r="E60" s="37">
        <v>4512.2</v>
      </c>
      <c r="F60" s="37">
        <v>4554</v>
      </c>
      <c r="G60" s="37">
        <v>4657.5</v>
      </c>
      <c r="H60" s="37">
        <v>4715.9</v>
      </c>
      <c r="I60" s="37">
        <v>4835.2</v>
      </c>
      <c r="J60" s="37">
        <v>4871.3</v>
      </c>
      <c r="K60" s="37">
        <v>4975.2</v>
      </c>
      <c r="L60" s="37">
        <v>5164.7</v>
      </c>
      <c r="M60" s="37">
        <v>5414.6</v>
      </c>
      <c r="N60" s="37">
        <v>5564.7</v>
      </c>
      <c r="O60" s="37">
        <v>5698.2</v>
      </c>
      <c r="P60" s="92">
        <v>5904.7</v>
      </c>
      <c r="Q60" s="94">
        <v>6274.6</v>
      </c>
      <c r="R60" s="53"/>
    </row>
    <row r="61" spans="1:17" s="17" customFormat="1" ht="13.5" customHeight="1">
      <c r="A61" s="8" t="s">
        <v>60</v>
      </c>
      <c r="B61" s="18" t="s">
        <v>61</v>
      </c>
      <c r="C61" s="37">
        <v>1620.5</v>
      </c>
      <c r="D61" s="37">
        <v>1654.4</v>
      </c>
      <c r="E61" s="37">
        <v>1681.4</v>
      </c>
      <c r="F61" s="37">
        <v>1682.4</v>
      </c>
      <c r="G61" s="37">
        <v>1728.8</v>
      </c>
      <c r="H61" s="37">
        <v>1841.7</v>
      </c>
      <c r="I61" s="37">
        <v>1883.3</v>
      </c>
      <c r="J61" s="37">
        <v>1906</v>
      </c>
      <c r="K61" s="37">
        <v>1987.9</v>
      </c>
      <c r="L61" s="37">
        <v>1987.6</v>
      </c>
      <c r="M61" s="37">
        <v>2099.1</v>
      </c>
      <c r="N61" s="37">
        <v>2151</v>
      </c>
      <c r="O61" s="37">
        <v>2206</v>
      </c>
      <c r="P61" s="93">
        <v>2271.2</v>
      </c>
      <c r="Q61" s="94">
        <v>2423.8</v>
      </c>
    </row>
    <row r="62" spans="1:17" s="17" customFormat="1" ht="13.5" customHeight="1">
      <c r="A62" s="8" t="s">
        <v>64</v>
      </c>
      <c r="B62" s="18" t="s">
        <v>72</v>
      </c>
      <c r="C62" s="37">
        <v>2.7</v>
      </c>
      <c r="D62" s="37">
        <v>2.7</v>
      </c>
      <c r="E62" s="37">
        <v>2.7</v>
      </c>
      <c r="F62" s="37">
        <v>2.7</v>
      </c>
      <c r="G62" s="37">
        <v>2.7</v>
      </c>
      <c r="H62" s="37">
        <v>2.6</v>
      </c>
      <c r="I62" s="37">
        <v>2.6</v>
      </c>
      <c r="J62" s="37">
        <v>2.6</v>
      </c>
      <c r="K62" s="37">
        <v>2.5</v>
      </c>
      <c r="L62" s="37">
        <v>2.6</v>
      </c>
      <c r="M62" s="37">
        <v>2.6</v>
      </c>
      <c r="N62" s="37">
        <v>2.6</v>
      </c>
      <c r="O62" s="37">
        <v>2.6</v>
      </c>
      <c r="P62" s="17">
        <v>2.6</v>
      </c>
      <c r="Q62" s="17">
        <v>2.6</v>
      </c>
    </row>
    <row r="63" spans="1:17" s="17" customFormat="1" ht="13.5" customHeight="1">
      <c r="A63" s="8" t="s">
        <v>63</v>
      </c>
      <c r="B63" s="18" t="s">
        <v>72</v>
      </c>
      <c r="C63" s="37">
        <v>2.9</v>
      </c>
      <c r="D63" s="37">
        <v>3</v>
      </c>
      <c r="E63" s="37">
        <v>3</v>
      </c>
      <c r="F63" s="37">
        <v>2.9</v>
      </c>
      <c r="G63" s="37">
        <v>3</v>
      </c>
      <c r="H63" s="37">
        <v>3</v>
      </c>
      <c r="I63" s="37">
        <v>3</v>
      </c>
      <c r="J63" s="37">
        <v>3</v>
      </c>
      <c r="K63" s="37">
        <v>3</v>
      </c>
      <c r="L63" s="37">
        <v>3</v>
      </c>
      <c r="M63" s="37">
        <v>3.1</v>
      </c>
      <c r="N63" s="37">
        <v>3.1</v>
      </c>
      <c r="O63" s="37">
        <v>3.1</v>
      </c>
      <c r="P63" s="76">
        <v>3.1</v>
      </c>
      <c r="Q63" s="76">
        <v>3.1</v>
      </c>
    </row>
    <row r="64" spans="1:18" s="17" customFormat="1" ht="13.5" customHeight="1">
      <c r="A64" s="8" t="s">
        <v>62</v>
      </c>
      <c r="B64" s="18" t="s">
        <v>72</v>
      </c>
      <c r="C64" s="35">
        <v>1408</v>
      </c>
      <c r="D64" s="35">
        <v>1453</v>
      </c>
      <c r="E64" s="35">
        <v>1489</v>
      </c>
      <c r="F64" s="35">
        <v>1469</v>
      </c>
      <c r="G64" s="35">
        <v>1383</v>
      </c>
      <c r="H64" s="35">
        <v>1400</v>
      </c>
      <c r="I64" s="35">
        <v>2065</v>
      </c>
      <c r="J64" s="35">
        <v>2386</v>
      </c>
      <c r="K64" s="35">
        <v>1843</v>
      </c>
      <c r="L64" s="35">
        <v>1791</v>
      </c>
      <c r="M64" s="35">
        <v>3106</v>
      </c>
      <c r="N64" s="35">
        <v>2516</v>
      </c>
      <c r="O64" s="35">
        <v>2287</v>
      </c>
      <c r="P64" s="77">
        <v>3645</v>
      </c>
      <c r="Q64" s="77">
        <v>2446</v>
      </c>
      <c r="R64" s="78"/>
    </row>
    <row r="65" spans="1:16" s="17" customFormat="1" ht="13.5" customHeight="1">
      <c r="A65" s="8"/>
      <c r="B65" s="18"/>
      <c r="C65" s="30"/>
      <c r="D65" s="30"/>
      <c r="E65" s="30"/>
      <c r="F65" s="30"/>
      <c r="G65" s="30"/>
      <c r="H65" s="30"/>
      <c r="I65" s="30"/>
      <c r="J65" s="30"/>
      <c r="K65" s="30"/>
      <c r="L65" s="30"/>
      <c r="M65" s="30"/>
      <c r="N65" s="30"/>
      <c r="O65" s="30"/>
      <c r="P65" s="30"/>
    </row>
    <row r="66" spans="1:17" ht="13.5" customHeight="1">
      <c r="A66" s="111" t="s">
        <v>95</v>
      </c>
      <c r="B66" s="112"/>
      <c r="C66" s="112"/>
      <c r="D66" s="112"/>
      <c r="E66" s="112"/>
      <c r="F66" s="112"/>
      <c r="G66" s="112"/>
      <c r="H66" s="112"/>
      <c r="I66" s="112"/>
      <c r="J66" s="112"/>
      <c r="K66" s="112"/>
      <c r="L66" s="112"/>
      <c r="M66" s="112"/>
      <c r="N66" s="112"/>
      <c r="O66" s="112"/>
      <c r="P66" s="112"/>
      <c r="Q66" s="112"/>
    </row>
    <row r="67" spans="1:16" ht="13.5" customHeight="1">
      <c r="A67" s="32" t="s">
        <v>71</v>
      </c>
      <c r="B67" s="12"/>
      <c r="C67" s="12"/>
      <c r="D67" s="12"/>
      <c r="E67" s="12"/>
      <c r="F67" s="12"/>
      <c r="G67" s="12"/>
      <c r="H67" s="12"/>
      <c r="I67" s="12"/>
      <c r="J67" s="12"/>
      <c r="K67" s="12"/>
      <c r="L67" s="12"/>
      <c r="M67" s="12"/>
      <c r="N67" s="12"/>
      <c r="O67" s="12"/>
      <c r="P67" s="12"/>
    </row>
    <row r="68" spans="1:16" ht="13.5" customHeight="1">
      <c r="A68" s="8" t="s">
        <v>23</v>
      </c>
      <c r="B68" s="19"/>
      <c r="C68" s="12"/>
      <c r="D68" s="12"/>
      <c r="E68" s="12"/>
      <c r="F68" s="12"/>
      <c r="G68" s="12"/>
      <c r="H68" s="12"/>
      <c r="I68" s="12"/>
      <c r="J68" s="12"/>
      <c r="K68" s="12"/>
      <c r="L68" s="12"/>
      <c r="M68" s="12"/>
      <c r="N68" s="12"/>
      <c r="O68" s="12"/>
      <c r="P68" s="12"/>
    </row>
    <row r="69" spans="1:16" ht="13.5" customHeight="1">
      <c r="A69" s="9" t="s">
        <v>77</v>
      </c>
      <c r="B69" s="22"/>
      <c r="C69" s="12"/>
      <c r="D69" s="12"/>
      <c r="E69" s="12"/>
      <c r="F69" s="12"/>
      <c r="G69" s="12"/>
      <c r="H69" s="12"/>
      <c r="I69" s="12"/>
      <c r="J69" s="12"/>
      <c r="K69" s="12"/>
      <c r="L69" s="12"/>
      <c r="M69" s="12"/>
      <c r="N69" s="12"/>
      <c r="O69" s="12"/>
      <c r="P69" s="12"/>
    </row>
    <row r="70" spans="1:17" ht="13.5" customHeight="1">
      <c r="A70" s="11" t="s">
        <v>7</v>
      </c>
      <c r="B70" s="18" t="s">
        <v>96</v>
      </c>
      <c r="C70" s="37">
        <v>2.2</v>
      </c>
      <c r="D70" s="37">
        <v>2.1</v>
      </c>
      <c r="E70" s="37">
        <v>2.4</v>
      </c>
      <c r="F70" s="37">
        <v>2.3</v>
      </c>
      <c r="G70" s="37">
        <v>2.4</v>
      </c>
      <c r="H70" s="37">
        <v>2.3</v>
      </c>
      <c r="I70" s="37">
        <v>1.9</v>
      </c>
      <c r="J70" s="37">
        <v>1.6</v>
      </c>
      <c r="K70" s="37">
        <v>1.8</v>
      </c>
      <c r="L70" s="37">
        <v>2.2</v>
      </c>
      <c r="M70" s="37">
        <v>1.8</v>
      </c>
      <c r="N70" s="37">
        <v>1.4</v>
      </c>
      <c r="O70" s="37">
        <v>1.8</v>
      </c>
      <c r="P70" s="37">
        <v>1.3</v>
      </c>
      <c r="Q70" s="80">
        <v>2.1</v>
      </c>
    </row>
    <row r="71" spans="1:17" ht="13.5" customHeight="1">
      <c r="A71" s="11" t="s">
        <v>8</v>
      </c>
      <c r="B71" s="18" t="s">
        <v>96</v>
      </c>
      <c r="C71" s="37">
        <v>2.5</v>
      </c>
      <c r="D71" s="37">
        <v>2</v>
      </c>
      <c r="E71" s="37">
        <v>2.2</v>
      </c>
      <c r="F71" s="37">
        <v>2.3</v>
      </c>
      <c r="G71" s="37">
        <v>2.5</v>
      </c>
      <c r="H71" s="37">
        <v>2.6</v>
      </c>
      <c r="I71" s="37">
        <v>1.9</v>
      </c>
      <c r="J71" s="37">
        <v>1.5</v>
      </c>
      <c r="K71" s="37">
        <v>2.2</v>
      </c>
      <c r="L71" s="37">
        <v>2.3</v>
      </c>
      <c r="M71" s="37">
        <v>1.7</v>
      </c>
      <c r="N71" s="37">
        <v>1.7</v>
      </c>
      <c r="O71" s="37">
        <v>2.1</v>
      </c>
      <c r="P71" s="37">
        <v>1.8</v>
      </c>
      <c r="Q71" s="80">
        <v>2.1</v>
      </c>
    </row>
    <row r="72" spans="1:17" s="97" customFormat="1" ht="13.5" customHeight="1">
      <c r="A72" s="16" t="s">
        <v>9</v>
      </c>
      <c r="B72" s="18" t="s">
        <v>96</v>
      </c>
      <c r="C72" s="103">
        <v>2.2</v>
      </c>
      <c r="D72" s="103">
        <v>1.9</v>
      </c>
      <c r="E72" s="103">
        <v>2.3</v>
      </c>
      <c r="F72" s="103">
        <v>2.5</v>
      </c>
      <c r="G72" s="103">
        <v>2.2</v>
      </c>
      <c r="H72" s="103">
        <v>2</v>
      </c>
      <c r="I72" s="103">
        <v>1.3</v>
      </c>
      <c r="J72" s="103">
        <v>1.8</v>
      </c>
      <c r="K72" s="103">
        <v>2</v>
      </c>
      <c r="L72" s="103">
        <v>2.1</v>
      </c>
      <c r="M72" s="103">
        <v>1.8</v>
      </c>
      <c r="N72" s="103">
        <v>1.7</v>
      </c>
      <c r="O72" s="103">
        <v>2</v>
      </c>
      <c r="P72" s="103">
        <v>1.6</v>
      </c>
      <c r="Q72" s="99">
        <v>2.3</v>
      </c>
    </row>
    <row r="73" spans="1:17" ht="13.5" customHeight="1">
      <c r="A73" s="9" t="s">
        <v>57</v>
      </c>
      <c r="B73" s="65"/>
      <c r="C73" s="28"/>
      <c r="D73" s="28"/>
      <c r="E73" s="28"/>
      <c r="F73" s="28"/>
      <c r="G73" s="28"/>
      <c r="H73" s="28"/>
      <c r="I73" s="28"/>
      <c r="J73" s="28"/>
      <c r="K73" s="28"/>
      <c r="L73" s="28"/>
      <c r="M73" s="28"/>
      <c r="N73" s="28"/>
      <c r="O73" s="28"/>
      <c r="P73" s="38"/>
      <c r="Q73" s="81"/>
    </row>
    <row r="74" spans="1:17" ht="13.5" customHeight="1">
      <c r="A74" s="11" t="s">
        <v>99</v>
      </c>
      <c r="B74" s="18" t="s">
        <v>96</v>
      </c>
      <c r="C74" s="37">
        <v>0.9</v>
      </c>
      <c r="D74" s="37">
        <v>1.1</v>
      </c>
      <c r="E74" s="37">
        <v>1</v>
      </c>
      <c r="F74" s="37">
        <v>1.2</v>
      </c>
      <c r="G74" s="37">
        <v>1.2</v>
      </c>
      <c r="H74" s="37">
        <v>1.1</v>
      </c>
      <c r="I74" s="37">
        <v>0.7</v>
      </c>
      <c r="J74" s="37">
        <v>0.9</v>
      </c>
      <c r="K74" s="37">
        <v>1.1</v>
      </c>
      <c r="L74" s="37">
        <v>1.2</v>
      </c>
      <c r="M74" s="37">
        <v>0.7</v>
      </c>
      <c r="N74" s="37">
        <v>0.8</v>
      </c>
      <c r="O74" s="37">
        <v>0.9</v>
      </c>
      <c r="P74" s="37">
        <v>0.6</v>
      </c>
      <c r="Q74" s="80">
        <v>0.6</v>
      </c>
    </row>
    <row r="75" spans="1:17" ht="13.5" customHeight="1">
      <c r="A75" s="11" t="s">
        <v>58</v>
      </c>
      <c r="B75" s="18" t="s">
        <v>96</v>
      </c>
      <c r="C75" s="37">
        <v>2.2</v>
      </c>
      <c r="D75" s="37">
        <v>1.5</v>
      </c>
      <c r="E75" s="37">
        <v>1.8</v>
      </c>
      <c r="F75" s="37">
        <v>2.5</v>
      </c>
      <c r="G75" s="37">
        <v>1.9</v>
      </c>
      <c r="H75" s="37">
        <v>1.8</v>
      </c>
      <c r="I75" s="37">
        <v>1.3</v>
      </c>
      <c r="J75" s="37">
        <v>1.7</v>
      </c>
      <c r="K75" s="37">
        <v>1.8</v>
      </c>
      <c r="L75" s="37">
        <v>1.8</v>
      </c>
      <c r="M75" s="37">
        <v>1.7</v>
      </c>
      <c r="N75" s="37">
        <v>1.6</v>
      </c>
      <c r="O75" s="37">
        <v>1.7</v>
      </c>
      <c r="P75" s="37">
        <v>1.6</v>
      </c>
      <c r="Q75" s="80">
        <v>1.9</v>
      </c>
    </row>
    <row r="76" spans="1:17" s="97" customFormat="1" ht="13.5" customHeight="1">
      <c r="A76" s="16" t="s">
        <v>59</v>
      </c>
      <c r="B76" s="18" t="s">
        <v>96</v>
      </c>
      <c r="C76" s="103">
        <v>2.4</v>
      </c>
      <c r="D76" s="103">
        <v>1.8</v>
      </c>
      <c r="E76" s="103">
        <v>2.1</v>
      </c>
      <c r="F76" s="103">
        <v>2.5</v>
      </c>
      <c r="G76" s="103">
        <v>2</v>
      </c>
      <c r="H76" s="103">
        <v>2.1</v>
      </c>
      <c r="I76" s="103">
        <v>1.3</v>
      </c>
      <c r="J76" s="103">
        <v>1.7</v>
      </c>
      <c r="K76" s="103">
        <v>2</v>
      </c>
      <c r="L76" s="103">
        <v>1.9</v>
      </c>
      <c r="M76" s="103">
        <v>1.9</v>
      </c>
      <c r="N76" s="103">
        <v>1.6</v>
      </c>
      <c r="O76" s="103">
        <v>1.8</v>
      </c>
      <c r="P76" s="103">
        <v>1.6</v>
      </c>
      <c r="Q76" s="99">
        <v>2.1</v>
      </c>
    </row>
    <row r="77" spans="1:17" ht="13.5" customHeight="1">
      <c r="A77" s="10" t="s">
        <v>65</v>
      </c>
      <c r="B77" s="18" t="s">
        <v>96</v>
      </c>
      <c r="C77" s="42">
        <v>0</v>
      </c>
      <c r="D77" s="42">
        <v>0</v>
      </c>
      <c r="E77" s="42">
        <v>0</v>
      </c>
      <c r="F77" s="42">
        <v>0</v>
      </c>
      <c r="G77" s="42">
        <v>0</v>
      </c>
      <c r="H77" s="42">
        <v>0</v>
      </c>
      <c r="I77" s="42">
        <v>0</v>
      </c>
      <c r="J77" s="42">
        <v>0</v>
      </c>
      <c r="K77" s="42">
        <v>0</v>
      </c>
      <c r="L77" s="42">
        <v>0</v>
      </c>
      <c r="M77" s="42">
        <v>0</v>
      </c>
      <c r="N77" s="42">
        <v>0</v>
      </c>
      <c r="O77" s="42">
        <v>0</v>
      </c>
      <c r="P77" s="42">
        <v>0</v>
      </c>
      <c r="Q77" s="82">
        <v>0</v>
      </c>
    </row>
    <row r="78" spans="1:17" ht="13.5" customHeight="1">
      <c r="A78" s="8" t="s">
        <v>11</v>
      </c>
      <c r="B78" s="19"/>
      <c r="C78" s="24"/>
      <c r="D78" s="24"/>
      <c r="E78" s="24"/>
      <c r="F78" s="24"/>
      <c r="G78" s="24"/>
      <c r="H78" s="24"/>
      <c r="I78" s="24"/>
      <c r="J78" s="24"/>
      <c r="K78" s="24"/>
      <c r="L78" s="24"/>
      <c r="M78" s="24"/>
      <c r="N78" s="24"/>
      <c r="O78" s="24"/>
      <c r="P78" s="24"/>
      <c r="Q78" s="81"/>
    </row>
    <row r="79" spans="1:17" ht="13.5" customHeight="1">
      <c r="A79" s="9" t="s">
        <v>12</v>
      </c>
      <c r="B79" s="18"/>
      <c r="C79" s="24"/>
      <c r="D79" s="24"/>
      <c r="E79" s="24"/>
      <c r="F79" s="24"/>
      <c r="G79" s="24"/>
      <c r="H79" s="24"/>
      <c r="I79" s="24"/>
      <c r="J79" s="24"/>
      <c r="K79" s="24"/>
      <c r="L79" s="24"/>
      <c r="M79" s="24"/>
      <c r="N79" s="24"/>
      <c r="O79" s="24"/>
      <c r="P79" s="38"/>
      <c r="Q79" s="81"/>
    </row>
    <row r="80" spans="1:17" ht="13.5" customHeight="1">
      <c r="A80" s="11" t="s">
        <v>13</v>
      </c>
      <c r="B80" s="18" t="s">
        <v>96</v>
      </c>
      <c r="C80" s="37">
        <v>2</v>
      </c>
      <c r="D80" s="37">
        <v>1.6</v>
      </c>
      <c r="E80" s="37">
        <v>1.3</v>
      </c>
      <c r="F80" s="37">
        <v>1.8</v>
      </c>
      <c r="G80" s="37">
        <v>1.8</v>
      </c>
      <c r="H80" s="37">
        <v>1.9</v>
      </c>
      <c r="I80" s="37">
        <v>1.6</v>
      </c>
      <c r="J80" s="37">
        <v>1.3</v>
      </c>
      <c r="K80" s="37">
        <v>1.3</v>
      </c>
      <c r="L80" s="37">
        <v>1.6</v>
      </c>
      <c r="M80" s="37">
        <v>1.3</v>
      </c>
      <c r="N80" s="37">
        <v>1.2</v>
      </c>
      <c r="O80" s="37">
        <v>1.1</v>
      </c>
      <c r="P80" s="37">
        <v>0.8</v>
      </c>
      <c r="Q80" s="80">
        <v>1.3</v>
      </c>
    </row>
    <row r="81" spans="1:17" ht="13.5" customHeight="1">
      <c r="A81" s="11" t="s">
        <v>14</v>
      </c>
      <c r="B81" s="18" t="s">
        <v>96</v>
      </c>
      <c r="C81" s="37">
        <v>1</v>
      </c>
      <c r="D81" s="37">
        <v>1.1</v>
      </c>
      <c r="E81" s="37">
        <v>0.9</v>
      </c>
      <c r="F81" s="37">
        <v>1.2</v>
      </c>
      <c r="G81" s="37">
        <v>1.1</v>
      </c>
      <c r="H81" s="37">
        <v>1.3</v>
      </c>
      <c r="I81" s="37">
        <v>1</v>
      </c>
      <c r="J81" s="37">
        <v>0.8</v>
      </c>
      <c r="K81" s="37">
        <v>0.9</v>
      </c>
      <c r="L81" s="37">
        <v>1.1</v>
      </c>
      <c r="M81" s="37">
        <v>0.9</v>
      </c>
      <c r="N81" s="37">
        <v>0.6</v>
      </c>
      <c r="O81" s="37">
        <v>0.7</v>
      </c>
      <c r="P81" s="37">
        <v>0.6</v>
      </c>
      <c r="Q81" s="80">
        <v>0.8</v>
      </c>
    </row>
    <row r="82" spans="1:17" ht="13.5" customHeight="1">
      <c r="A82" s="11" t="s">
        <v>15</v>
      </c>
      <c r="B82" s="18" t="s">
        <v>96</v>
      </c>
      <c r="C82" s="37">
        <v>1.6</v>
      </c>
      <c r="D82" s="37">
        <v>1.3</v>
      </c>
      <c r="E82" s="37">
        <v>1.5</v>
      </c>
      <c r="F82" s="37">
        <v>1.7</v>
      </c>
      <c r="G82" s="37">
        <v>1.9</v>
      </c>
      <c r="H82" s="37">
        <v>1.9</v>
      </c>
      <c r="I82" s="37">
        <v>1.6</v>
      </c>
      <c r="J82" s="37">
        <v>1.3</v>
      </c>
      <c r="K82" s="37">
        <v>1.8</v>
      </c>
      <c r="L82" s="37">
        <v>1.5</v>
      </c>
      <c r="M82" s="37">
        <v>1.2</v>
      </c>
      <c r="N82" s="37">
        <v>1.3</v>
      </c>
      <c r="O82" s="37">
        <v>1.1</v>
      </c>
      <c r="P82" s="37">
        <v>0.8</v>
      </c>
      <c r="Q82" s="80">
        <v>1.1</v>
      </c>
    </row>
    <row r="83" spans="1:17" ht="13.5" customHeight="1">
      <c r="A83" s="11" t="s">
        <v>16</v>
      </c>
      <c r="B83" s="18" t="s">
        <v>96</v>
      </c>
      <c r="C83" s="37">
        <v>1.5</v>
      </c>
      <c r="D83" s="37">
        <v>1.5</v>
      </c>
      <c r="E83" s="37">
        <v>1.1</v>
      </c>
      <c r="F83" s="37">
        <v>1.7</v>
      </c>
      <c r="G83" s="37">
        <v>1.8</v>
      </c>
      <c r="H83" s="37">
        <v>1.3</v>
      </c>
      <c r="I83" s="37">
        <v>1.3</v>
      </c>
      <c r="J83" s="37">
        <v>1.3</v>
      </c>
      <c r="K83" s="37">
        <v>1.7</v>
      </c>
      <c r="L83" s="37">
        <v>1.5</v>
      </c>
      <c r="M83" s="37">
        <v>1.4</v>
      </c>
      <c r="N83" s="37">
        <v>1.5</v>
      </c>
      <c r="O83" s="37">
        <v>1.2</v>
      </c>
      <c r="P83" s="37">
        <v>0.9</v>
      </c>
      <c r="Q83" s="80">
        <v>1.3</v>
      </c>
    </row>
    <row r="84" spans="1:17" ht="13.5" customHeight="1">
      <c r="A84" s="9" t="s">
        <v>17</v>
      </c>
      <c r="B84" s="18" t="s">
        <v>96</v>
      </c>
      <c r="C84" s="37">
        <v>0</v>
      </c>
      <c r="D84" s="37">
        <v>0.6</v>
      </c>
      <c r="E84" s="37">
        <v>0.6</v>
      </c>
      <c r="F84" s="37">
        <v>0.7</v>
      </c>
      <c r="G84" s="37">
        <v>1</v>
      </c>
      <c r="H84" s="37">
        <v>0.6</v>
      </c>
      <c r="I84" s="37">
        <v>0.5</v>
      </c>
      <c r="J84" s="37">
        <v>0.4</v>
      </c>
      <c r="K84" s="37">
        <v>0.4</v>
      </c>
      <c r="L84" s="37">
        <v>0.5</v>
      </c>
      <c r="M84" s="37">
        <v>0.7</v>
      </c>
      <c r="N84" s="37">
        <v>0.7</v>
      </c>
      <c r="O84" s="37">
        <v>0.6</v>
      </c>
      <c r="P84" s="37">
        <v>0.6</v>
      </c>
      <c r="Q84" s="80">
        <v>0.7</v>
      </c>
    </row>
    <row r="85" spans="1:17" ht="13.5" customHeight="1">
      <c r="A85" s="9" t="s">
        <v>18</v>
      </c>
      <c r="B85" s="18"/>
      <c r="C85" s="24"/>
      <c r="D85" s="24"/>
      <c r="E85" s="24"/>
      <c r="F85" s="24"/>
      <c r="G85" s="24"/>
      <c r="H85" s="24"/>
      <c r="I85" s="24"/>
      <c r="J85" s="24"/>
      <c r="K85" s="24"/>
      <c r="L85" s="24"/>
      <c r="M85" s="24"/>
      <c r="N85" s="24"/>
      <c r="O85" s="24"/>
      <c r="P85" s="38"/>
      <c r="Q85" s="81"/>
    </row>
    <row r="86" spans="1:17" ht="13.5" customHeight="1">
      <c r="A86" s="11" t="s">
        <v>19</v>
      </c>
      <c r="B86" s="18" t="s">
        <v>96</v>
      </c>
      <c r="C86" s="37">
        <v>1.8</v>
      </c>
      <c r="D86" s="37">
        <v>1.6</v>
      </c>
      <c r="E86" s="37">
        <v>2</v>
      </c>
      <c r="F86" s="37">
        <v>1.6</v>
      </c>
      <c r="G86" s="37">
        <v>2.1</v>
      </c>
      <c r="H86" s="37">
        <v>1.7</v>
      </c>
      <c r="I86" s="37">
        <v>1.7</v>
      </c>
      <c r="J86" s="37">
        <v>1.4</v>
      </c>
      <c r="K86" s="37">
        <v>1.3</v>
      </c>
      <c r="L86" s="37">
        <v>1.6</v>
      </c>
      <c r="M86" s="37">
        <v>1.2</v>
      </c>
      <c r="N86" s="37">
        <v>1.2</v>
      </c>
      <c r="O86" s="37">
        <v>0</v>
      </c>
      <c r="P86" s="37">
        <v>0.1</v>
      </c>
      <c r="Q86" s="80">
        <v>0.1</v>
      </c>
    </row>
    <row r="87" spans="1:17" ht="13.5" customHeight="1">
      <c r="A87" s="11" t="s">
        <v>20</v>
      </c>
      <c r="B87" s="18" t="s">
        <v>96</v>
      </c>
      <c r="C87" s="37">
        <v>1.2</v>
      </c>
      <c r="D87" s="37">
        <v>0.8</v>
      </c>
      <c r="E87" s="37">
        <v>1</v>
      </c>
      <c r="F87" s="37">
        <v>1</v>
      </c>
      <c r="G87" s="37">
        <v>0.9</v>
      </c>
      <c r="H87" s="37">
        <v>1</v>
      </c>
      <c r="I87" s="37">
        <v>0.8</v>
      </c>
      <c r="J87" s="37">
        <v>0.8</v>
      </c>
      <c r="K87" s="37">
        <v>0.8</v>
      </c>
      <c r="L87" s="37">
        <v>0.9</v>
      </c>
      <c r="M87" s="37">
        <v>0.9</v>
      </c>
      <c r="N87" s="37">
        <v>1</v>
      </c>
      <c r="O87" s="37">
        <v>1</v>
      </c>
      <c r="P87" s="37">
        <v>0.8</v>
      </c>
      <c r="Q87" s="80">
        <v>0.7</v>
      </c>
    </row>
    <row r="88" spans="1:17" ht="13.5" customHeight="1">
      <c r="A88" s="10" t="s">
        <v>65</v>
      </c>
      <c r="B88" s="18" t="s">
        <v>96</v>
      </c>
      <c r="C88" s="42">
        <v>0</v>
      </c>
      <c r="D88" s="42">
        <v>0</v>
      </c>
      <c r="E88" s="42">
        <v>0</v>
      </c>
      <c r="F88" s="42">
        <v>0</v>
      </c>
      <c r="G88" s="42">
        <v>0</v>
      </c>
      <c r="H88" s="42">
        <v>0</v>
      </c>
      <c r="I88" s="42">
        <v>0</v>
      </c>
      <c r="J88" s="42">
        <v>0</v>
      </c>
      <c r="K88" s="42">
        <v>0</v>
      </c>
      <c r="L88" s="42">
        <v>0</v>
      </c>
      <c r="M88" s="42">
        <v>0</v>
      </c>
      <c r="N88" s="42">
        <v>0</v>
      </c>
      <c r="O88" s="42">
        <v>0</v>
      </c>
      <c r="P88" s="42">
        <v>0</v>
      </c>
      <c r="Q88" s="82">
        <v>0</v>
      </c>
    </row>
    <row r="89" spans="1:17" ht="13.5" customHeight="1">
      <c r="A89" s="8" t="s">
        <v>24</v>
      </c>
      <c r="B89" s="19"/>
      <c r="C89" s="24"/>
      <c r="D89" s="24"/>
      <c r="E89" s="24"/>
      <c r="F89" s="24"/>
      <c r="G89" s="24"/>
      <c r="H89" s="24"/>
      <c r="I89" s="24"/>
      <c r="J89" s="24"/>
      <c r="K89" s="24"/>
      <c r="L89" s="24"/>
      <c r="M89" s="24"/>
      <c r="N89" s="24"/>
      <c r="O89" s="24"/>
      <c r="P89" s="38"/>
      <c r="Q89" s="81"/>
    </row>
    <row r="90" spans="1:17" ht="13.5" customHeight="1">
      <c r="A90" s="9" t="s">
        <v>25</v>
      </c>
      <c r="B90" s="18" t="s">
        <v>96</v>
      </c>
      <c r="C90" s="37">
        <v>2.2</v>
      </c>
      <c r="D90" s="37">
        <v>1.9</v>
      </c>
      <c r="E90" s="37">
        <v>1.9</v>
      </c>
      <c r="F90" s="37">
        <v>2.2</v>
      </c>
      <c r="G90" s="37">
        <v>2.4</v>
      </c>
      <c r="H90" s="37">
        <v>1.6</v>
      </c>
      <c r="I90" s="37">
        <v>1.7</v>
      </c>
      <c r="J90" s="37">
        <v>1.7</v>
      </c>
      <c r="K90" s="37">
        <v>2.1</v>
      </c>
      <c r="L90" s="37">
        <v>1.9</v>
      </c>
      <c r="M90" s="37">
        <v>1.8</v>
      </c>
      <c r="N90" s="37">
        <v>2.2</v>
      </c>
      <c r="O90" s="37">
        <v>2.3</v>
      </c>
      <c r="P90" s="37">
        <v>2</v>
      </c>
      <c r="Q90" s="80">
        <v>2.4</v>
      </c>
    </row>
    <row r="91" spans="1:17" ht="13.5" customHeight="1">
      <c r="A91" s="9" t="s">
        <v>76</v>
      </c>
      <c r="B91" s="18" t="s">
        <v>96</v>
      </c>
      <c r="C91" s="37">
        <v>1.3</v>
      </c>
      <c r="D91" s="37">
        <v>1.2</v>
      </c>
      <c r="E91" s="37">
        <v>1.3</v>
      </c>
      <c r="F91" s="37">
        <v>1.2</v>
      </c>
      <c r="G91" s="37">
        <v>1.5</v>
      </c>
      <c r="H91" s="37">
        <v>1.3</v>
      </c>
      <c r="I91" s="37">
        <v>1.3</v>
      </c>
      <c r="J91" s="37">
        <v>1.4</v>
      </c>
      <c r="K91" s="37">
        <v>1.5</v>
      </c>
      <c r="L91" s="37">
        <v>1.4</v>
      </c>
      <c r="M91" s="37">
        <v>1.2</v>
      </c>
      <c r="N91" s="37">
        <v>1.5</v>
      </c>
      <c r="O91" s="37">
        <v>2</v>
      </c>
      <c r="P91" s="37">
        <v>1.8</v>
      </c>
      <c r="Q91" s="80">
        <v>1.8</v>
      </c>
    </row>
    <row r="92" spans="1:17" ht="13.5" customHeight="1">
      <c r="A92" s="9" t="s">
        <v>26</v>
      </c>
      <c r="B92" s="18" t="s">
        <v>96</v>
      </c>
      <c r="C92" s="37">
        <v>1.4</v>
      </c>
      <c r="D92" s="37">
        <v>1.7</v>
      </c>
      <c r="E92" s="37">
        <v>1.7</v>
      </c>
      <c r="F92" s="37">
        <v>2</v>
      </c>
      <c r="G92" s="37">
        <v>1.4</v>
      </c>
      <c r="H92" s="37">
        <v>1.3</v>
      </c>
      <c r="I92" s="37">
        <v>1.1</v>
      </c>
      <c r="J92" s="37">
        <v>1.5</v>
      </c>
      <c r="K92" s="37">
        <v>1.7</v>
      </c>
      <c r="L92" s="37">
        <v>1.6</v>
      </c>
      <c r="M92" s="37">
        <v>1.5</v>
      </c>
      <c r="N92" s="37">
        <v>1.5</v>
      </c>
      <c r="O92" s="37">
        <v>1.9</v>
      </c>
      <c r="P92" s="37">
        <v>2.2</v>
      </c>
      <c r="Q92" s="80">
        <v>1.8</v>
      </c>
    </row>
    <row r="93" spans="1:17" ht="13.5" customHeight="1">
      <c r="A93" s="10" t="s">
        <v>65</v>
      </c>
      <c r="B93" s="18" t="s">
        <v>96</v>
      </c>
      <c r="C93" s="42">
        <v>0</v>
      </c>
      <c r="D93" s="42">
        <v>0</v>
      </c>
      <c r="E93" s="42">
        <v>0</v>
      </c>
      <c r="F93" s="42">
        <v>0</v>
      </c>
      <c r="G93" s="42">
        <v>0</v>
      </c>
      <c r="H93" s="42">
        <v>0</v>
      </c>
      <c r="I93" s="42">
        <v>0</v>
      </c>
      <c r="J93" s="42">
        <v>0</v>
      </c>
      <c r="K93" s="42">
        <v>0</v>
      </c>
      <c r="L93" s="42">
        <v>0</v>
      </c>
      <c r="M93" s="42">
        <v>0</v>
      </c>
      <c r="N93" s="42">
        <v>0</v>
      </c>
      <c r="O93" s="42">
        <v>0</v>
      </c>
      <c r="P93" s="42">
        <v>0</v>
      </c>
      <c r="Q93" s="82">
        <v>0</v>
      </c>
    </row>
    <row r="94" spans="1:17" ht="13.5" customHeight="1">
      <c r="A94" s="8" t="s">
        <v>66</v>
      </c>
      <c r="B94" s="23"/>
      <c r="C94" s="24"/>
      <c r="D94" s="24"/>
      <c r="E94" s="24"/>
      <c r="F94" s="24"/>
      <c r="G94" s="24"/>
      <c r="H94" s="24"/>
      <c r="I94" s="24"/>
      <c r="J94" s="24"/>
      <c r="K94" s="24"/>
      <c r="L94" s="24"/>
      <c r="M94" s="24"/>
      <c r="N94" s="24"/>
      <c r="O94" s="24"/>
      <c r="P94" s="38"/>
      <c r="Q94" s="81"/>
    </row>
    <row r="95" spans="1:17" ht="13.5" customHeight="1">
      <c r="A95" s="9" t="s">
        <v>67</v>
      </c>
      <c r="B95" s="18" t="s">
        <v>96</v>
      </c>
      <c r="C95" s="37">
        <v>2.2</v>
      </c>
      <c r="D95" s="37">
        <v>1.8</v>
      </c>
      <c r="E95" s="37">
        <v>2.1</v>
      </c>
      <c r="F95" s="37">
        <v>1.9</v>
      </c>
      <c r="G95" s="37">
        <v>1.9</v>
      </c>
      <c r="H95" s="37">
        <v>2</v>
      </c>
      <c r="I95" s="37">
        <v>1.7</v>
      </c>
      <c r="J95" s="37">
        <v>1.6</v>
      </c>
      <c r="K95" s="37">
        <v>2.2</v>
      </c>
      <c r="L95" s="37">
        <v>1.6</v>
      </c>
      <c r="M95" s="37">
        <v>1.8</v>
      </c>
      <c r="N95" s="37">
        <v>1.5</v>
      </c>
      <c r="O95" s="37">
        <v>2.1</v>
      </c>
      <c r="P95" s="37">
        <v>1.4</v>
      </c>
      <c r="Q95" s="90">
        <v>2.1</v>
      </c>
    </row>
    <row r="96" spans="1:17" ht="13.5" customHeight="1">
      <c r="A96" s="9" t="s">
        <v>68</v>
      </c>
      <c r="B96" s="18" t="s">
        <v>96</v>
      </c>
      <c r="C96" s="37">
        <v>1.1</v>
      </c>
      <c r="D96" s="37">
        <v>1.3</v>
      </c>
      <c r="E96" s="37">
        <v>1.1</v>
      </c>
      <c r="F96" s="37">
        <v>0.9</v>
      </c>
      <c r="G96" s="37">
        <v>1.4</v>
      </c>
      <c r="H96" s="37">
        <v>1.3</v>
      </c>
      <c r="I96" s="37">
        <v>0.8</v>
      </c>
      <c r="J96" s="37">
        <v>1</v>
      </c>
      <c r="K96" s="37">
        <v>1.1</v>
      </c>
      <c r="L96" s="37">
        <v>1</v>
      </c>
      <c r="M96" s="37">
        <v>1.2</v>
      </c>
      <c r="N96" s="37">
        <v>1.1</v>
      </c>
      <c r="O96" s="37">
        <v>1.4</v>
      </c>
      <c r="P96" s="37">
        <v>0.9</v>
      </c>
      <c r="Q96" s="90">
        <v>1.5</v>
      </c>
    </row>
    <row r="97" spans="1:17" ht="13.5" customHeight="1">
      <c r="A97" s="9" t="s">
        <v>69</v>
      </c>
      <c r="B97" s="18" t="s">
        <v>96</v>
      </c>
      <c r="C97" s="37">
        <v>1.4</v>
      </c>
      <c r="D97" s="37">
        <v>1.7</v>
      </c>
      <c r="E97" s="37">
        <v>1.6</v>
      </c>
      <c r="F97" s="37">
        <v>1.2</v>
      </c>
      <c r="G97" s="37">
        <v>1.8</v>
      </c>
      <c r="H97" s="37">
        <v>1.6</v>
      </c>
      <c r="I97" s="37">
        <v>1.1</v>
      </c>
      <c r="J97" s="37">
        <v>1</v>
      </c>
      <c r="K97" s="37">
        <v>1.6</v>
      </c>
      <c r="L97" s="37">
        <v>1.1</v>
      </c>
      <c r="M97" s="37">
        <v>1.2</v>
      </c>
      <c r="N97" s="37">
        <v>1.2</v>
      </c>
      <c r="O97" s="37">
        <v>1.5</v>
      </c>
      <c r="P97" s="37">
        <v>1.2</v>
      </c>
      <c r="Q97" s="90">
        <v>1.3</v>
      </c>
    </row>
    <row r="98" spans="1:17" ht="13.5" customHeight="1">
      <c r="A98" s="9" t="s">
        <v>70</v>
      </c>
      <c r="B98" s="18" t="s">
        <v>96</v>
      </c>
      <c r="C98" s="37">
        <v>1</v>
      </c>
      <c r="D98" s="37">
        <v>0.9</v>
      </c>
      <c r="E98" s="37">
        <v>1.1</v>
      </c>
      <c r="F98" s="37">
        <v>1.1</v>
      </c>
      <c r="G98" s="37">
        <v>1.1</v>
      </c>
      <c r="H98" s="37">
        <v>1</v>
      </c>
      <c r="I98" s="37">
        <v>1.2</v>
      </c>
      <c r="J98" s="37">
        <v>1</v>
      </c>
      <c r="K98" s="37">
        <v>1</v>
      </c>
      <c r="L98" s="37">
        <v>0.9</v>
      </c>
      <c r="M98" s="37">
        <v>0.8</v>
      </c>
      <c r="N98" s="37">
        <v>1</v>
      </c>
      <c r="O98" s="37">
        <v>1</v>
      </c>
      <c r="P98" s="37">
        <v>0.9</v>
      </c>
      <c r="Q98" s="90">
        <v>0.9</v>
      </c>
    </row>
    <row r="99" spans="1:17" ht="13.5" customHeight="1">
      <c r="A99" s="10" t="s">
        <v>65</v>
      </c>
      <c r="B99" s="18" t="s">
        <v>96</v>
      </c>
      <c r="C99" s="42">
        <v>0</v>
      </c>
      <c r="D99" s="42">
        <v>0</v>
      </c>
      <c r="E99" s="42">
        <v>0</v>
      </c>
      <c r="F99" s="42">
        <v>0</v>
      </c>
      <c r="G99" s="42">
        <v>0</v>
      </c>
      <c r="H99" s="42">
        <v>0</v>
      </c>
      <c r="I99" s="42">
        <v>0</v>
      </c>
      <c r="J99" s="42">
        <v>0</v>
      </c>
      <c r="K99" s="42">
        <v>0</v>
      </c>
      <c r="L99" s="42">
        <v>0</v>
      </c>
      <c r="M99" s="42">
        <v>0</v>
      </c>
      <c r="N99" s="42">
        <v>0</v>
      </c>
      <c r="O99" s="42">
        <v>0</v>
      </c>
      <c r="P99" s="42">
        <v>0</v>
      </c>
      <c r="Q99" s="83">
        <v>0</v>
      </c>
    </row>
    <row r="100" spans="1:17" ht="13.5" customHeight="1">
      <c r="A100" s="8" t="s">
        <v>27</v>
      </c>
      <c r="B100" s="19"/>
      <c r="C100" s="27"/>
      <c r="D100" s="27"/>
      <c r="E100" s="27"/>
      <c r="F100" s="27"/>
      <c r="G100" s="27"/>
      <c r="H100" s="27"/>
      <c r="I100" s="27"/>
      <c r="J100" s="27"/>
      <c r="K100" s="27"/>
      <c r="L100" s="27"/>
      <c r="M100" s="27"/>
      <c r="N100" s="27"/>
      <c r="O100" s="27"/>
      <c r="P100" s="24"/>
      <c r="Q100" s="91"/>
    </row>
    <row r="101" spans="1:17" ht="13.5" customHeight="1">
      <c r="A101" s="9" t="s">
        <v>28</v>
      </c>
      <c r="B101" s="18" t="s">
        <v>96</v>
      </c>
      <c r="C101" s="37">
        <v>2.3</v>
      </c>
      <c r="D101" s="37">
        <v>1.9</v>
      </c>
      <c r="E101" s="37">
        <v>2.3</v>
      </c>
      <c r="F101" s="37">
        <v>2</v>
      </c>
      <c r="G101" s="37">
        <v>2.6</v>
      </c>
      <c r="H101" s="37">
        <v>1.9</v>
      </c>
      <c r="I101" s="37">
        <v>1.9</v>
      </c>
      <c r="J101" s="37">
        <v>1.5</v>
      </c>
      <c r="K101" s="37">
        <v>1.6</v>
      </c>
      <c r="L101" s="37">
        <v>2.1</v>
      </c>
      <c r="M101" s="37">
        <v>1.6</v>
      </c>
      <c r="N101" s="37">
        <v>1.3</v>
      </c>
      <c r="O101" s="37">
        <v>1.7</v>
      </c>
      <c r="P101" s="80">
        <v>1.2</v>
      </c>
      <c r="Q101" s="80">
        <v>1.7</v>
      </c>
    </row>
    <row r="102" spans="1:17" ht="13.5" customHeight="1">
      <c r="A102" s="9" t="s">
        <v>29</v>
      </c>
      <c r="B102" s="18" t="s">
        <v>96</v>
      </c>
      <c r="C102" s="37">
        <v>1.8</v>
      </c>
      <c r="D102" s="37">
        <v>2</v>
      </c>
      <c r="E102" s="37">
        <v>1.8</v>
      </c>
      <c r="F102" s="37">
        <v>1.7</v>
      </c>
      <c r="G102" s="37">
        <v>1.9</v>
      </c>
      <c r="H102" s="37">
        <v>2.1</v>
      </c>
      <c r="I102" s="37">
        <v>1.8</v>
      </c>
      <c r="J102" s="37">
        <v>1.6</v>
      </c>
      <c r="K102" s="37">
        <v>1.7</v>
      </c>
      <c r="L102" s="37">
        <v>1.7</v>
      </c>
      <c r="M102" s="37">
        <v>1.4</v>
      </c>
      <c r="N102" s="37">
        <v>1.8</v>
      </c>
      <c r="O102" s="37">
        <v>1.7</v>
      </c>
      <c r="P102" s="80">
        <v>1.5</v>
      </c>
      <c r="Q102" s="80">
        <v>1.6</v>
      </c>
    </row>
    <row r="103" spans="1:17" ht="13.5" customHeight="1">
      <c r="A103" s="9" t="s">
        <v>30</v>
      </c>
      <c r="B103" s="18" t="s">
        <v>96</v>
      </c>
      <c r="C103" s="37">
        <v>2.2</v>
      </c>
      <c r="D103" s="37">
        <v>2.1</v>
      </c>
      <c r="E103" s="37">
        <v>2.7</v>
      </c>
      <c r="F103" s="37">
        <v>1.5</v>
      </c>
      <c r="G103" s="37">
        <v>2.4</v>
      </c>
      <c r="H103" s="37">
        <v>1.7</v>
      </c>
      <c r="I103" s="37">
        <v>0.8</v>
      </c>
      <c r="J103" s="37">
        <v>1.4</v>
      </c>
      <c r="K103" s="37">
        <v>1.7</v>
      </c>
      <c r="L103" s="37">
        <v>2.2</v>
      </c>
      <c r="M103" s="37">
        <v>1.9</v>
      </c>
      <c r="N103" s="37">
        <v>1.6</v>
      </c>
      <c r="O103" s="37">
        <v>1.7</v>
      </c>
      <c r="P103" s="80">
        <v>1.6</v>
      </c>
      <c r="Q103" s="80">
        <v>1.7</v>
      </c>
    </row>
    <row r="104" spans="1:17" ht="13.5" customHeight="1">
      <c r="A104" s="9" t="s">
        <v>31</v>
      </c>
      <c r="B104" s="18" t="s">
        <v>96</v>
      </c>
      <c r="C104" s="37">
        <v>2</v>
      </c>
      <c r="D104" s="37">
        <v>2.4</v>
      </c>
      <c r="E104" s="37">
        <v>1.6</v>
      </c>
      <c r="F104" s="37">
        <v>2.1</v>
      </c>
      <c r="G104" s="37">
        <v>2.1</v>
      </c>
      <c r="H104" s="37">
        <v>1.9</v>
      </c>
      <c r="I104" s="37">
        <v>1.6</v>
      </c>
      <c r="J104" s="37">
        <v>1.6</v>
      </c>
      <c r="K104" s="37">
        <v>1.7</v>
      </c>
      <c r="L104" s="37">
        <v>2.2</v>
      </c>
      <c r="M104" s="37">
        <v>1.5</v>
      </c>
      <c r="N104" s="37">
        <v>1.5</v>
      </c>
      <c r="O104" s="37">
        <v>1.8</v>
      </c>
      <c r="P104" s="80">
        <v>1.7</v>
      </c>
      <c r="Q104" s="80">
        <v>1.8</v>
      </c>
    </row>
    <row r="105" spans="1:17" ht="13.5" customHeight="1">
      <c r="A105" s="9" t="s">
        <v>32</v>
      </c>
      <c r="B105" s="18" t="s">
        <v>96</v>
      </c>
      <c r="C105" s="37">
        <v>1.9</v>
      </c>
      <c r="D105" s="37">
        <v>2</v>
      </c>
      <c r="E105" s="37">
        <v>2.5</v>
      </c>
      <c r="F105" s="37">
        <v>2.3</v>
      </c>
      <c r="G105" s="37">
        <v>2.2</v>
      </c>
      <c r="H105" s="37">
        <v>1.9</v>
      </c>
      <c r="I105" s="37">
        <v>1.5</v>
      </c>
      <c r="J105" s="37">
        <v>1.7</v>
      </c>
      <c r="K105" s="37">
        <v>1.7</v>
      </c>
      <c r="L105" s="37">
        <v>2.1</v>
      </c>
      <c r="M105" s="37">
        <v>1.5</v>
      </c>
      <c r="N105" s="37">
        <v>1.7</v>
      </c>
      <c r="O105" s="37">
        <v>1.9</v>
      </c>
      <c r="P105" s="80">
        <v>1.3</v>
      </c>
      <c r="Q105" s="80">
        <v>1.8</v>
      </c>
    </row>
    <row r="106" spans="1:17" ht="13.5" customHeight="1">
      <c r="A106" s="10" t="s">
        <v>65</v>
      </c>
      <c r="B106" s="18" t="s">
        <v>96</v>
      </c>
      <c r="C106" s="42">
        <v>0</v>
      </c>
      <c r="D106" s="42">
        <v>0</v>
      </c>
      <c r="E106" s="42">
        <v>0</v>
      </c>
      <c r="F106" s="42">
        <v>0</v>
      </c>
      <c r="G106" s="42">
        <v>0</v>
      </c>
      <c r="H106" s="42">
        <v>0</v>
      </c>
      <c r="I106" s="42">
        <v>0</v>
      </c>
      <c r="J106" s="42">
        <v>0</v>
      </c>
      <c r="K106" s="42">
        <v>0</v>
      </c>
      <c r="L106" s="42">
        <v>0</v>
      </c>
      <c r="M106" s="42">
        <v>0</v>
      </c>
      <c r="N106" s="42">
        <v>0</v>
      </c>
      <c r="O106" s="42">
        <v>0</v>
      </c>
      <c r="P106" s="42">
        <v>0</v>
      </c>
      <c r="Q106" s="83">
        <v>0</v>
      </c>
    </row>
    <row r="107" spans="1:17" ht="13.5" customHeight="1">
      <c r="A107" s="8" t="s">
        <v>33</v>
      </c>
      <c r="B107" s="19"/>
      <c r="C107" s="24"/>
      <c r="D107" s="24"/>
      <c r="E107" s="24"/>
      <c r="F107" s="24"/>
      <c r="G107" s="24"/>
      <c r="H107" s="24"/>
      <c r="I107" s="24"/>
      <c r="J107" s="24"/>
      <c r="K107" s="24"/>
      <c r="L107" s="24"/>
      <c r="M107" s="24"/>
      <c r="N107" s="24"/>
      <c r="O107" s="24"/>
      <c r="P107" s="24"/>
      <c r="Q107" s="81"/>
    </row>
    <row r="108" spans="1:17" ht="13.5" customHeight="1">
      <c r="A108" s="9" t="s">
        <v>34</v>
      </c>
      <c r="B108" s="18" t="s">
        <v>96</v>
      </c>
      <c r="C108" s="37">
        <v>2.3</v>
      </c>
      <c r="D108" s="37">
        <v>2</v>
      </c>
      <c r="E108" s="37">
        <v>2</v>
      </c>
      <c r="F108" s="37">
        <v>2.2</v>
      </c>
      <c r="G108" s="37">
        <v>2.1</v>
      </c>
      <c r="H108" s="37">
        <v>2.4</v>
      </c>
      <c r="I108" s="37">
        <v>1.5</v>
      </c>
      <c r="J108" s="37">
        <v>1.5</v>
      </c>
      <c r="K108" s="37">
        <v>1.7</v>
      </c>
      <c r="L108" s="37">
        <v>1.9</v>
      </c>
      <c r="M108" s="37">
        <v>1.5</v>
      </c>
      <c r="N108" s="37">
        <v>1.6</v>
      </c>
      <c r="O108" s="37">
        <v>1.9</v>
      </c>
      <c r="P108" s="37">
        <v>1.5</v>
      </c>
      <c r="Q108" s="80">
        <v>1.7</v>
      </c>
    </row>
    <row r="109" spans="1:17" ht="13.5" customHeight="1">
      <c r="A109" s="9" t="s">
        <v>35</v>
      </c>
      <c r="B109" s="18" t="s">
        <v>96</v>
      </c>
      <c r="C109" s="37">
        <v>1.4</v>
      </c>
      <c r="D109" s="37">
        <v>1.3</v>
      </c>
      <c r="E109" s="37">
        <v>1.4</v>
      </c>
      <c r="F109" s="37">
        <v>1.1</v>
      </c>
      <c r="G109" s="37">
        <v>1.3</v>
      </c>
      <c r="H109" s="37">
        <v>1.4</v>
      </c>
      <c r="I109" s="37">
        <v>1.1</v>
      </c>
      <c r="J109" s="37">
        <v>1</v>
      </c>
      <c r="K109" s="37">
        <v>1.2</v>
      </c>
      <c r="L109" s="37">
        <v>1</v>
      </c>
      <c r="M109" s="37">
        <v>0.8</v>
      </c>
      <c r="N109" s="37">
        <v>1</v>
      </c>
      <c r="O109" s="37">
        <v>1.1</v>
      </c>
      <c r="P109" s="37">
        <v>0.8</v>
      </c>
      <c r="Q109" s="80">
        <v>0.9</v>
      </c>
    </row>
    <row r="110" spans="1:17" ht="13.5" customHeight="1">
      <c r="A110" s="9" t="s">
        <v>36</v>
      </c>
      <c r="B110" s="18" t="s">
        <v>96</v>
      </c>
      <c r="C110" s="37">
        <v>1.8</v>
      </c>
      <c r="D110" s="37">
        <v>1.6</v>
      </c>
      <c r="E110" s="37">
        <v>1.7</v>
      </c>
      <c r="F110" s="37">
        <v>2.1</v>
      </c>
      <c r="G110" s="37">
        <v>2</v>
      </c>
      <c r="H110" s="37">
        <v>1.5</v>
      </c>
      <c r="I110" s="37">
        <v>1.3</v>
      </c>
      <c r="J110" s="37">
        <v>1.3</v>
      </c>
      <c r="K110" s="37">
        <v>1.6</v>
      </c>
      <c r="L110" s="37">
        <v>1.9</v>
      </c>
      <c r="M110" s="37">
        <v>1.5</v>
      </c>
      <c r="N110" s="37">
        <v>1.5</v>
      </c>
      <c r="O110" s="37">
        <v>1.2</v>
      </c>
      <c r="P110" s="37">
        <v>1.3</v>
      </c>
      <c r="Q110" s="80">
        <v>1.5</v>
      </c>
    </row>
    <row r="111" spans="1:17" ht="13.5" customHeight="1">
      <c r="A111" s="9" t="s">
        <v>37</v>
      </c>
      <c r="B111" s="18" t="s">
        <v>96</v>
      </c>
      <c r="C111" s="37">
        <v>1.3</v>
      </c>
      <c r="D111" s="37">
        <v>1.5</v>
      </c>
      <c r="E111" s="37">
        <v>1.3</v>
      </c>
      <c r="F111" s="37">
        <v>1.3</v>
      </c>
      <c r="G111" s="37">
        <v>1.3</v>
      </c>
      <c r="H111" s="37">
        <v>1.3</v>
      </c>
      <c r="I111" s="37">
        <v>1.1</v>
      </c>
      <c r="J111" s="37">
        <v>1.2</v>
      </c>
      <c r="K111" s="37">
        <v>1.4</v>
      </c>
      <c r="L111" s="37">
        <v>1.5</v>
      </c>
      <c r="M111" s="37">
        <v>1.1</v>
      </c>
      <c r="N111" s="37">
        <v>1.3</v>
      </c>
      <c r="O111" s="37">
        <v>1.4</v>
      </c>
      <c r="P111" s="37">
        <v>1.3</v>
      </c>
      <c r="Q111" s="80">
        <v>1.3</v>
      </c>
    </row>
    <row r="112" spans="1:17" ht="13.5" customHeight="1">
      <c r="A112" s="10" t="s">
        <v>65</v>
      </c>
      <c r="B112" s="18" t="s">
        <v>96</v>
      </c>
      <c r="C112" s="42">
        <v>0</v>
      </c>
      <c r="D112" s="42">
        <v>0</v>
      </c>
      <c r="E112" s="42">
        <v>0</v>
      </c>
      <c r="F112" s="42">
        <v>0</v>
      </c>
      <c r="G112" s="42">
        <v>0</v>
      </c>
      <c r="H112" s="42">
        <v>0</v>
      </c>
      <c r="I112" s="42">
        <v>0</v>
      </c>
      <c r="J112" s="42">
        <v>0</v>
      </c>
      <c r="K112" s="42">
        <v>0</v>
      </c>
      <c r="L112" s="42">
        <v>0</v>
      </c>
      <c r="M112" s="42">
        <v>0</v>
      </c>
      <c r="N112" s="42">
        <v>0</v>
      </c>
      <c r="O112" s="42">
        <v>0</v>
      </c>
      <c r="P112" s="42">
        <v>0</v>
      </c>
      <c r="Q112" s="83">
        <v>0</v>
      </c>
    </row>
    <row r="113" spans="1:17" ht="13.5" customHeight="1">
      <c r="A113" s="8" t="s">
        <v>38</v>
      </c>
      <c r="B113" s="19"/>
      <c r="C113" s="24"/>
      <c r="D113" s="24"/>
      <c r="E113" s="24"/>
      <c r="F113" s="24"/>
      <c r="G113" s="24"/>
      <c r="H113" s="24"/>
      <c r="I113" s="24"/>
      <c r="J113" s="24"/>
      <c r="K113" s="24"/>
      <c r="L113" s="24"/>
      <c r="M113" s="24"/>
      <c r="N113" s="24"/>
      <c r="O113" s="24"/>
      <c r="P113" s="38"/>
      <c r="Q113" s="81"/>
    </row>
    <row r="114" spans="1:17" ht="14.25">
      <c r="A114" s="9" t="s">
        <v>39</v>
      </c>
      <c r="B114" s="18" t="s">
        <v>96</v>
      </c>
      <c r="C114" s="37">
        <v>1.5</v>
      </c>
      <c r="D114" s="37">
        <v>1.2</v>
      </c>
      <c r="E114" s="37">
        <v>1.5</v>
      </c>
      <c r="F114" s="37">
        <v>1.6</v>
      </c>
      <c r="G114" s="37">
        <v>1.5</v>
      </c>
      <c r="H114" s="37">
        <v>1.8</v>
      </c>
      <c r="I114" s="37">
        <v>1.1</v>
      </c>
      <c r="J114" s="37">
        <v>1.2</v>
      </c>
      <c r="K114" s="37">
        <v>1.2</v>
      </c>
      <c r="L114" s="37">
        <v>1.6</v>
      </c>
      <c r="M114" s="37">
        <v>1.3</v>
      </c>
      <c r="N114" s="37">
        <v>1.3</v>
      </c>
      <c r="O114" s="37">
        <v>1.5</v>
      </c>
      <c r="P114" s="37">
        <v>1.1</v>
      </c>
      <c r="Q114" s="80">
        <v>1</v>
      </c>
    </row>
    <row r="115" spans="1:17" ht="14.25">
      <c r="A115" s="9" t="s">
        <v>40</v>
      </c>
      <c r="B115" s="18" t="s">
        <v>96</v>
      </c>
      <c r="C115" s="37">
        <v>2.3</v>
      </c>
      <c r="D115" s="37">
        <v>2</v>
      </c>
      <c r="E115" s="37">
        <v>2.1</v>
      </c>
      <c r="F115" s="37">
        <v>2.2</v>
      </c>
      <c r="G115" s="37">
        <v>2.6</v>
      </c>
      <c r="H115" s="37">
        <v>2.5</v>
      </c>
      <c r="I115" s="37">
        <v>2</v>
      </c>
      <c r="J115" s="37">
        <v>1.7</v>
      </c>
      <c r="K115" s="37">
        <v>1.9</v>
      </c>
      <c r="L115" s="37">
        <v>2.3</v>
      </c>
      <c r="M115" s="37">
        <v>1.8</v>
      </c>
      <c r="N115" s="37">
        <v>1.8</v>
      </c>
      <c r="O115" s="37">
        <v>2</v>
      </c>
      <c r="P115" s="37">
        <v>1.8</v>
      </c>
      <c r="Q115" s="80">
        <v>1.5</v>
      </c>
    </row>
    <row r="116" spans="1:17" ht="14.25">
      <c r="A116" s="9" t="s">
        <v>41</v>
      </c>
      <c r="B116" s="18" t="s">
        <v>96</v>
      </c>
      <c r="C116" s="37">
        <v>2.5</v>
      </c>
      <c r="D116" s="37">
        <v>2</v>
      </c>
      <c r="E116" s="37">
        <v>2</v>
      </c>
      <c r="F116" s="37">
        <v>2.4</v>
      </c>
      <c r="G116" s="37">
        <v>2.5</v>
      </c>
      <c r="H116" s="37">
        <v>1.8</v>
      </c>
      <c r="I116" s="37">
        <v>1.8</v>
      </c>
      <c r="J116" s="37">
        <v>1.5</v>
      </c>
      <c r="K116" s="37">
        <v>1.9</v>
      </c>
      <c r="L116" s="37">
        <v>2.2</v>
      </c>
      <c r="M116" s="37">
        <v>2</v>
      </c>
      <c r="N116" s="37">
        <v>1.7</v>
      </c>
      <c r="O116" s="37">
        <v>1.6</v>
      </c>
      <c r="P116" s="37">
        <v>1.8</v>
      </c>
      <c r="Q116" s="80">
        <v>1.7</v>
      </c>
    </row>
    <row r="117" spans="1:17" ht="14.25">
      <c r="A117" s="9" t="s">
        <v>42</v>
      </c>
      <c r="B117" s="18" t="s">
        <v>96</v>
      </c>
      <c r="C117" s="37">
        <v>1.3</v>
      </c>
      <c r="D117" s="37">
        <v>1.2</v>
      </c>
      <c r="E117" s="37">
        <v>1.4</v>
      </c>
      <c r="F117" s="37">
        <v>1.4</v>
      </c>
      <c r="G117" s="37">
        <v>1.2</v>
      </c>
      <c r="H117" s="37">
        <v>1</v>
      </c>
      <c r="I117" s="37">
        <v>1.2</v>
      </c>
      <c r="J117" s="37">
        <v>0.9</v>
      </c>
      <c r="K117" s="37">
        <v>1.3</v>
      </c>
      <c r="L117" s="37">
        <v>1.2</v>
      </c>
      <c r="M117" s="37">
        <v>1.1</v>
      </c>
      <c r="N117" s="37">
        <v>1</v>
      </c>
      <c r="O117" s="37">
        <v>1</v>
      </c>
      <c r="P117" s="37">
        <v>1</v>
      </c>
      <c r="Q117" s="80">
        <v>1</v>
      </c>
    </row>
    <row r="118" spans="1:17" ht="14.25">
      <c r="A118" s="10" t="s">
        <v>65</v>
      </c>
      <c r="B118" s="18" t="s">
        <v>96</v>
      </c>
      <c r="C118" s="42">
        <v>0</v>
      </c>
      <c r="D118" s="42">
        <v>0</v>
      </c>
      <c r="E118" s="42">
        <v>0</v>
      </c>
      <c r="F118" s="42">
        <v>0</v>
      </c>
      <c r="G118" s="42">
        <v>0</v>
      </c>
      <c r="H118" s="42">
        <v>0</v>
      </c>
      <c r="I118" s="42">
        <v>0</v>
      </c>
      <c r="J118" s="42">
        <v>0</v>
      </c>
      <c r="K118" s="42">
        <v>0</v>
      </c>
      <c r="L118" s="42">
        <v>0</v>
      </c>
      <c r="M118" s="42">
        <v>0</v>
      </c>
      <c r="N118" s="42">
        <v>0</v>
      </c>
      <c r="O118" s="42">
        <v>0</v>
      </c>
      <c r="P118" s="42">
        <v>0</v>
      </c>
      <c r="Q118" s="83">
        <v>0</v>
      </c>
    </row>
    <row r="119" spans="1:16" ht="14.25">
      <c r="A119" s="10"/>
      <c r="B119" s="19"/>
      <c r="C119" s="28"/>
      <c r="D119" s="28"/>
      <c r="E119" s="28"/>
      <c r="F119" s="28"/>
      <c r="G119" s="28"/>
      <c r="H119" s="28"/>
      <c r="I119" s="28"/>
      <c r="J119" s="28"/>
      <c r="K119" s="28"/>
      <c r="L119" s="28"/>
      <c r="M119" s="28"/>
      <c r="N119" s="28"/>
      <c r="O119" s="28"/>
      <c r="P119" s="28"/>
    </row>
    <row r="120" spans="1:17" ht="14.25">
      <c r="A120" s="111" t="s">
        <v>93</v>
      </c>
      <c r="B120" s="112"/>
      <c r="C120" s="112"/>
      <c r="D120" s="112"/>
      <c r="E120" s="112"/>
      <c r="F120" s="112"/>
      <c r="G120" s="112"/>
      <c r="H120" s="112"/>
      <c r="I120" s="112"/>
      <c r="J120" s="112"/>
      <c r="K120" s="112"/>
      <c r="L120" s="112"/>
      <c r="M120" s="112"/>
      <c r="N120" s="112"/>
      <c r="O120" s="112"/>
      <c r="P120" s="112"/>
      <c r="Q120" s="112"/>
    </row>
    <row r="121" spans="1:18" s="54" customFormat="1" ht="12.75" customHeight="1">
      <c r="A121" s="8" t="s">
        <v>74</v>
      </c>
      <c r="B121" s="18" t="s">
        <v>94</v>
      </c>
      <c r="C121" s="37">
        <v>0</v>
      </c>
      <c r="D121" s="37">
        <v>0</v>
      </c>
      <c r="E121" s="37">
        <v>0</v>
      </c>
      <c r="F121" s="37">
        <v>0</v>
      </c>
      <c r="G121" s="37">
        <v>0</v>
      </c>
      <c r="H121" s="37">
        <v>0</v>
      </c>
      <c r="I121" s="37">
        <v>0</v>
      </c>
      <c r="J121" s="37">
        <v>0</v>
      </c>
      <c r="K121" s="37">
        <v>0</v>
      </c>
      <c r="L121" s="37">
        <v>0</v>
      </c>
      <c r="M121" s="37">
        <v>0.1</v>
      </c>
      <c r="N121" s="37">
        <v>0</v>
      </c>
      <c r="O121" s="37">
        <v>0</v>
      </c>
      <c r="P121" s="39">
        <v>0</v>
      </c>
      <c r="Q121" s="39">
        <v>0</v>
      </c>
      <c r="R121" s="53"/>
    </row>
    <row r="122" spans="1:17" s="17" customFormat="1" ht="12.75" customHeight="1">
      <c r="A122" s="8" t="s">
        <v>60</v>
      </c>
      <c r="B122" s="18" t="s">
        <v>94</v>
      </c>
      <c r="C122" s="37">
        <v>0.8</v>
      </c>
      <c r="D122" s="37">
        <v>0.9</v>
      </c>
      <c r="E122" s="37">
        <v>0.9</v>
      </c>
      <c r="F122" s="37">
        <v>0.9</v>
      </c>
      <c r="G122" s="37">
        <v>1</v>
      </c>
      <c r="H122" s="37">
        <v>0.8</v>
      </c>
      <c r="I122" s="37">
        <v>0.7</v>
      </c>
      <c r="J122" s="37">
        <v>0.7</v>
      </c>
      <c r="K122" s="37">
        <v>0.8</v>
      </c>
      <c r="L122" s="37">
        <v>0.8</v>
      </c>
      <c r="M122" s="37">
        <v>0.6</v>
      </c>
      <c r="N122" s="37">
        <v>0.5</v>
      </c>
      <c r="O122" s="37">
        <v>0</v>
      </c>
      <c r="P122" s="24">
        <v>0.1</v>
      </c>
      <c r="Q122" s="39">
        <v>0.1</v>
      </c>
    </row>
    <row r="123" spans="1:17" s="17" customFormat="1" ht="12.75" customHeight="1">
      <c r="A123" s="8" t="s">
        <v>64</v>
      </c>
      <c r="B123" s="18" t="s">
        <v>94</v>
      </c>
      <c r="C123" s="37">
        <v>0.8</v>
      </c>
      <c r="D123" s="37">
        <v>0.9</v>
      </c>
      <c r="E123" s="37">
        <v>0.9</v>
      </c>
      <c r="F123" s="37">
        <v>0.9</v>
      </c>
      <c r="G123" s="37">
        <v>1</v>
      </c>
      <c r="H123" s="37">
        <v>0.8</v>
      </c>
      <c r="I123" s="37">
        <v>0.7</v>
      </c>
      <c r="J123" s="37">
        <v>0.6</v>
      </c>
      <c r="K123" s="37">
        <v>0.8</v>
      </c>
      <c r="L123" s="37">
        <v>0.8</v>
      </c>
      <c r="M123" s="37">
        <v>0.6</v>
      </c>
      <c r="N123" s="37">
        <v>0.5</v>
      </c>
      <c r="O123" s="37">
        <v>0</v>
      </c>
      <c r="P123" s="17">
        <v>0.1</v>
      </c>
      <c r="Q123" s="39">
        <v>0.1</v>
      </c>
    </row>
    <row r="124" spans="1:17" s="17" customFormat="1" ht="12.75" customHeight="1">
      <c r="A124" s="8" t="s">
        <v>63</v>
      </c>
      <c r="B124" s="18" t="s">
        <v>94</v>
      </c>
      <c r="C124" s="37">
        <v>0.8</v>
      </c>
      <c r="D124" s="37">
        <v>0.7</v>
      </c>
      <c r="E124" s="37">
        <v>0.8</v>
      </c>
      <c r="F124" s="37">
        <v>1</v>
      </c>
      <c r="G124" s="37">
        <v>0.7</v>
      </c>
      <c r="H124" s="37">
        <v>0.8</v>
      </c>
      <c r="I124" s="37">
        <v>0.6</v>
      </c>
      <c r="J124" s="37">
        <v>0.7</v>
      </c>
      <c r="K124" s="37">
        <v>0.7</v>
      </c>
      <c r="L124" s="37">
        <v>0.9</v>
      </c>
      <c r="M124" s="37">
        <v>0.6</v>
      </c>
      <c r="N124" s="37">
        <v>0.7</v>
      </c>
      <c r="O124" s="37">
        <v>0.7</v>
      </c>
      <c r="P124" s="64">
        <v>0.8</v>
      </c>
      <c r="Q124" s="39">
        <v>0.9</v>
      </c>
    </row>
    <row r="125" spans="1:16" ht="14.25">
      <c r="A125" s="12"/>
      <c r="B125" s="12"/>
      <c r="C125" s="28"/>
      <c r="D125" s="28"/>
      <c r="E125" s="28"/>
      <c r="F125" s="28"/>
      <c r="G125" s="28"/>
      <c r="H125" s="28"/>
      <c r="I125" s="28"/>
      <c r="J125" s="28"/>
      <c r="K125" s="28"/>
      <c r="L125" s="28"/>
      <c r="M125" s="28"/>
      <c r="N125" s="28"/>
      <c r="O125" s="28"/>
      <c r="P125" s="28"/>
    </row>
    <row r="126" spans="1:16" ht="14.25">
      <c r="A126" s="5" t="s">
        <v>82</v>
      </c>
      <c r="C126" s="55"/>
      <c r="D126" s="55"/>
      <c r="E126" s="55"/>
      <c r="F126" s="55"/>
      <c r="G126" s="55"/>
      <c r="H126" s="55"/>
      <c r="I126" s="55"/>
      <c r="J126" s="55"/>
      <c r="K126" s="55"/>
      <c r="L126" s="55"/>
      <c r="M126" s="55"/>
      <c r="N126" s="55"/>
      <c r="O126" s="55"/>
      <c r="P126" s="40"/>
    </row>
    <row r="127" spans="3:16" ht="14.25">
      <c r="C127" s="55"/>
      <c r="D127" s="55"/>
      <c r="E127" s="55"/>
      <c r="F127" s="55"/>
      <c r="G127" s="55"/>
      <c r="H127" s="55"/>
      <c r="I127" s="55"/>
      <c r="J127" s="55"/>
      <c r="K127" s="55"/>
      <c r="L127" s="55"/>
      <c r="M127" s="55"/>
      <c r="N127" s="56"/>
      <c r="O127" s="56"/>
      <c r="P127" s="38"/>
    </row>
    <row r="128" spans="3:16" ht="14.25">
      <c r="C128" s="55"/>
      <c r="D128" s="55"/>
      <c r="E128" s="55"/>
      <c r="F128" s="55"/>
      <c r="G128" s="55"/>
      <c r="H128" s="55"/>
      <c r="I128" s="55"/>
      <c r="J128" s="55"/>
      <c r="K128" s="55"/>
      <c r="L128" s="55"/>
      <c r="M128" s="55"/>
      <c r="N128" s="56"/>
      <c r="O128" s="56"/>
      <c r="P128" s="38"/>
    </row>
  </sheetData>
  <sheetProtection formatCells="0" formatColumns="0" formatRows="0"/>
  <mergeCells count="7">
    <mergeCell ref="A6:Q6"/>
    <mergeCell ref="A66:Q66"/>
    <mergeCell ref="A120:Q120"/>
    <mergeCell ref="A1:Q1"/>
    <mergeCell ref="A2:Q2"/>
    <mergeCell ref="A3:Q3"/>
    <mergeCell ref="A4:Q4"/>
  </mergeCells>
  <hyperlinks>
    <hyperlink ref="A126" r:id="rId1" display="© Commonwealth of Australia 2014"/>
  </hyperlinks>
  <printOptions horizontalCentered="1"/>
  <pageMargins left="0.25" right="0.25" top="0.75" bottom="0.75" header="0.3" footer="0.3"/>
  <pageSetup fitToHeight="1" fitToWidth="1" horizontalDpi="1200" verticalDpi="1200" orientation="landscape" paperSize="8" scale="71"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2017-10-10T00:10:29Z</dcterms:created>
  <dcterms:modified xsi:type="dcterms:W3CDTF">2019-07-10T01:39:15Z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