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60309696-865B-42F3-B0F4-824DFEEF130A}" xr6:coauthVersionLast="47" xr6:coauthVersionMax="47" xr10:uidLastSave="{00000000-0000-0000-0000-000000000000}"/>
  <bookViews>
    <workbookView xWindow="28680" yWindow="1830" windowWidth="29040" windowHeight="15840" tabRatio="929" xr2:uid="{BD488D10-FBDF-4CA3-AB35-72A9105727D8}"/>
  </bookViews>
  <sheets>
    <sheet name="Contents" sheetId="37" r:id="rId1"/>
    <sheet name="Table 33.1 Estimates" sheetId="38" r:id="rId2"/>
    <sheet name="Table 33.2 RSEs" sheetId="39" r:id="rId3"/>
    <sheet name="Table 33.3 Proportions" sheetId="40" r:id="rId4"/>
    <sheet name="Table 33.4 MoEs" sheetId="41" r:id="rId5"/>
    <sheet name="Table 34.1 Estimates" sheetId="86" r:id="rId6"/>
    <sheet name="Table 34.2 RSEs" sheetId="87" r:id="rId7"/>
    <sheet name="Table 34.3 Proportions" sheetId="88" r:id="rId8"/>
    <sheet name="Tables 34.4 MoEs" sheetId="89" r:id="rId9"/>
    <sheet name="Table 35.1 Estimates" sheetId="46" r:id="rId10"/>
    <sheet name="Table 35.2 RSEs" sheetId="47" r:id="rId11"/>
    <sheet name="Table 35.3 Proportions" sheetId="48" r:id="rId12"/>
    <sheet name="Table 35.4 MoEs" sheetId="49" r:id="rId13"/>
    <sheet name="Table 36.1 Estimates" sheetId="82" r:id="rId14"/>
    <sheet name="Table 36.2 RSEs" sheetId="83" r:id="rId15"/>
    <sheet name="Table 36.3 Proportions" sheetId="84" r:id="rId16"/>
    <sheet name="Table 36.4 MoEs" sheetId="85" r:id="rId17"/>
    <sheet name="Table 37.1 Estimates" sheetId="54" r:id="rId18"/>
    <sheet name="Table 37.2 RSEs" sheetId="55" r:id="rId19"/>
    <sheet name="Table 37.3 Proportions" sheetId="56" r:id="rId20"/>
    <sheet name="Table 37.4 MoEs" sheetId="57" r:id="rId21"/>
    <sheet name="Table 38.1 Estimates" sheetId="70" r:id="rId22"/>
    <sheet name="Table 38.2 RSEs" sheetId="71" r:id="rId23"/>
    <sheet name="Table 38.3 Proportions" sheetId="72" r:id="rId24"/>
    <sheet name="Table 38.4 MoEs" sheetId="73" r:id="rId25"/>
    <sheet name="Table 39.1 Estimates" sheetId="66" r:id="rId26"/>
    <sheet name="Table 39.2 RSEs" sheetId="67" r:id="rId27"/>
    <sheet name="Table 39.3 Proportions" sheetId="68" r:id="rId28"/>
    <sheet name="Table 39.4 MoEs" sheetId="69" r:id="rId29"/>
  </sheets>
  <definedNames>
    <definedName name="This_tab_has_one_table_with_95__margin_of_error_for_body_mass_index_and_dietary_behaviours_by_sex_of_Aboriginal_and_Torres_Strait_Islander_children_aged_2–17_years_in_Victoria_for_2022–23._It_ranges_from_cells_A1_to_E50.">'Table 37.4 MoEs'!$A$1:$E$50</definedName>
    <definedName name="This_tab_has_one_table_with_95__margin_of_error_of_proportion_for_selected_health_risk_factors_by_sex_of_Aboriginal_and_Torres_Strait_Islander_people_aged_18_years_and_over_in_Victoria_for_2022–23._It_ranges_from_cells_A1_to_E44.">'Table 35.4 MoEs'!$A$1:$E$44</definedName>
    <definedName name="This_tab_has_one_table_with_95__margin_of_error_of_proportions_for_personal_use_of_the_internet_of_Aboriginal_and_Torres_Strait_Islander_people_aged_15_years_and_over_in_Victoria_for_2022–23._It_ranges_from_cells_A1_to_C33.">'Table 38.4 MoEs'!$A$1:$C$33</definedName>
    <definedName name="This_tab_has_one_table_with_95__margin_of_error_of_proportions_for_physical_measurements_and_dietary_behaviours_by_sex_of_Aboriginal_and_Torres_Strait_Islander_people_aged_18_years_and_over_in_Victoria_for_2022–23._It_ranges_from_cells_A1_to_E70.">'Table 36.4 MoEs'!$A$1:$E$70</definedName>
    <definedName name="This_tab_has_one_table_with_95__margin_of_error_of_proportions_for_summary_health_characteristics_by_sex_of_Aboriginal_and_Torres_Strait_Islander_people_in_Victoria_for_2022–23._It_ranges_from_cells_A1_to_E74.">'Table 33.4 MoEs'!$A$1:$E$74</definedName>
    <definedName name="This_tab_has_one_table_with_95__margin_of_error_of_proportions_for_use_of_health_services_by_sex_and_age_of_Aboriginal_and_Torres_Strait_Islander_people_in_Victoria_for_2022–23._It_ranges_from_cells_A1_to_G51.">'Tables 34.4 MoEs'!$A$1:$G$51</definedName>
    <definedName name="This_tab_has_one_table_with_95__margin_of_error_of_proportions_of_selected_housing_characteristics_of_Aboriginal_and_Torres_Strait_Islander_households_in_Victoria_for_2022–23._It_ranges_from_cells_A1_to_C52.">'Table 39.4 MoEs'!$A$1:$C$52</definedName>
    <definedName name="This_tab_has_one_table_with_estimates_for_body_mass_index_and_dietary_behaviours_by_sex_of_Aboriginal_and_Torres_Strait_Islander_children_aged_2–17_years_in_Victoria_for_2022–23._It_ranges_from_cells_A1_to_E51.">'Table 37.1 Estimates'!$A$1:$E$51</definedName>
    <definedName name="This_tab_has_one_table_with_estimates_for_personal_use_of_the_internet_of_Aboriginal_and_Torres_Strait_Islander_people_aged_15_years_and_over_in_Victoria_for_2022–23._It_ranges_from_cells_A1_to_C34.">'Table 38.1 Estimates'!$A$1:$C$34</definedName>
    <definedName name="This_tab_has_one_table_with_estimates_for_physical_measurements_and_dietary_behaviours_by_sex_of_Aboriginal_and_Torres_Strait_Islander_people_aged_18_years_and_over_in_Victoria_for_2022–23._It_ranges_from_cells_A1_to_E_71.">'Table 36.1 Estimates'!$A$1:$E$71</definedName>
    <definedName name="This_tab_has_one_table_with_estimates_for_selected_health_risk_factors_by_sex_of_Aboriginal_and_Torres_Strait_Islander_people_aged_18_years_and_over_in_Victoria_for_2022–23._It_ranges_from_cells_A1_to_E45.">'Table 35.1 Estimates'!$A$1:$E$45</definedName>
    <definedName name="This_tab_has_one_table_with_estimates_for_summary_health_characteristics_by_sex_of_Aboriginal_and_Torres_Strait_Islander_people_in_Victoria_for_2022–23._It_ranges_from_cells_A1_to_E75.">'Table 33.1 Estimates'!$A$1:$E$75</definedName>
    <definedName name="This_tab_has_one_table_with_estimates_for_use_of_health_services_by_sex_and_age_of_Aboriginal_and_Torres_Strait_Islander_people_in_Victoria_for_2022–23._It_ranges_from_cells_A1_to_G52.">'Table 34.1 Estimates'!$A$1:$G$53</definedName>
    <definedName name="This_tab_has_one_table_with_estimates_of_selected_housing_characteristics_of_Aboriginal_and_Torres_Strait_Islander_households_in_Victoria_for_2022–23._It_ranges_from_cells_A1_to_C53.">'Table 39.1 Estimates'!$A$1:$C$53</definedName>
    <definedName name="This_tab_has_one_table_with_proportion_for_physical_measurements_and_dietary_behaviours_by_sex_of_Aboriginal_and_Torres_Strait_Islander_people_aged_18_years_and_over_in_Victoria_for_2022–23._It_ranges_from_cells_A1_to_E70.">'Table 36.3 Proportions'!$A$1:$E$70</definedName>
    <definedName name="This_tab_has_one_table_with_proportions_for_body_mass_index_and_dietary_behaviours_by_sex_of_Aboriginal_and_Torres_Strait_Islander_children_aged_2–17_years_in_Victoria_for_2022–23._It_ranges_from_cells_A1_to_E50.">'Table 37.3 Proportions'!$A$1:$E$50</definedName>
    <definedName name="This_tab_has_one_table_with_proportions_for_personal_use_of_the_internet_of_Aboriginal_and_Torres_Strait_Islander_people_aged_15_years_and_over_in_Victoria_for_2022–23._It_ranges_from_cells_A1_to_C33.">'Table 38.3 Proportions'!$A$1:$C$33</definedName>
    <definedName name="This_tab_has_one_table_with_proportions_for_summary_health_characteristics_by_sex_of_Aboriginal_and_Torres_Strait_Islander_people_in_Victoria_for_2022–23._It_ranges_from_cells_A1_to_E74.">'Table 33.3 Proportions'!$A$1:$E$74</definedName>
    <definedName name="This_tab_has_one_table_with_proportions_for_use_of_health_services_by_sex_and_age_of_Aboriginal_and_Torres_Strait_Islander_people_in_Victoria_for_2022–23._It_ranges_from_cells_A1_to_G51.">'Table 34.3 Proportions'!$A$1:$G$52</definedName>
    <definedName name="This_tab_has_one_table_with_proportions_of_selected_housing_characteristics_of_Aboriginal_and_Torres_Strait_Islander_households_in_Victoria_for_2022–23._It_ranges_from_cells_A1_to_C53.">'Table 39.3 Proportions'!$A$1:$C$53</definedName>
    <definedName name="This_tab_has_one_table_with_relative_standard_error_of__estimates_for_body_mass_index_and_dietary_behaviours_by_sex_of_Aboriginal_and_Torres_Strait_Islander_children_aged_2–17_years_in_Victoria_for_2022–23._It_ranges_from_cells_A1_to_E50.">'Table 37.2 RSEs'!$A$1:$E$50</definedName>
    <definedName name="This_tab_has_one_table_with_relative_standard_error_of_estimates_for_summary_health_characteristics_by_sex_of_Aboriginal_and_Torres_Strait_Islander_people_in_Victoria_for_2022–23._It_ranges_from_cells_A1_to_E74.">'Table 33.2 RSEs'!$A$1:$E$74</definedName>
    <definedName name="This_tab_has_one_table_with_relative_standard_error_of_estimates_for_use_of_health_services_by_sex_and_age_of_Aboriginal_and_Torres_Strait_Islander_people_in_Victoria_for_2022–23._It_ranges_from_cells_A1_to_G51.">'Table 34.2 RSEs'!$A$1:$G$51</definedName>
    <definedName name="This_tab_has_one_table_with_relative_standard_error_of_estimates_of_selected_housing_characteristics_of_Aboriginal_and_Torres_Strait_Islander_households_in_Victoria_for_2022–23._It_ranges_from_cells_A1_to_C52.">'Table 39.2 RSEs'!$A$1:$C$52</definedName>
    <definedName name="This_tab_has_one_table_with_relative_standard_of_error_of_estimates_for_personal_use_of_the_internet_of_Aboriginal_and_Torres_Strait_Islander_people_aged_15_years_and_over_in_Victoria_for_2022–23._It_ranges_from_cells_A1_to_C33.">'Table 38.2 RSEs'!$A$1:$C$33</definedName>
    <definedName name="This_tab_has_one_table_with_relative_standard_of_error_of_proportions_for_selected_health_risk_factors_by_sex_of_Aboriginal_and_Torres_Strait_Islander_people_aged_18_years_and_over_in_Victoria_for_2022–23._It_ranges_from_cells_A1_to_E44.">'Table 35.2 RSEs'!$A$1:$E$44</definedName>
    <definedName name="This_tab_has_one_table_with_relative_standard_of_error_of_proportions_for_selected_health_risk_factors_by_sex_of_Aboriginal_and_Torres_Strait_Islander_people_aged_18_years_and_over_in_Victoria_for_2022–23._It_ranges_from_cells_A1_to_E45.">'Table 35.3 Proportions'!$A$1:$E$45</definedName>
    <definedName name="This_tab_outlines_the_contents_of_the_datacube._It_ranges_from_cell_A1_to_B40">Contents!$A$1:$B$42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75" i="40" l="1"/>
  <c r="B75" i="41"/>
  <c r="B76" i="40"/>
  <c r="C76" i="40"/>
  <c r="D76" i="40"/>
  <c r="E76" i="40"/>
  <c r="B77" i="40"/>
  <c r="C77" i="40"/>
  <c r="D77" i="40"/>
  <c r="E77" i="40"/>
  <c r="B78" i="40"/>
  <c r="C78" i="40"/>
  <c r="D78" i="40"/>
  <c r="E78" i="40"/>
  <c r="B79" i="40"/>
  <c r="C79" i="40"/>
  <c r="D79" i="40"/>
  <c r="E79" i="40"/>
  <c r="B80" i="40"/>
  <c r="C80" i="40"/>
  <c r="D80" i="40"/>
  <c r="E80" i="40"/>
  <c r="B81" i="40"/>
  <c r="C81" i="40"/>
  <c r="D81" i="40"/>
  <c r="E81" i="40"/>
  <c r="B82" i="40"/>
  <c r="C82" i="40"/>
  <c r="D82" i="40"/>
  <c r="E82" i="40"/>
  <c r="B83" i="40"/>
  <c r="C83" i="40"/>
  <c r="D83" i="40"/>
  <c r="E83" i="40"/>
  <c r="B84" i="40"/>
  <c r="C84" i="40"/>
  <c r="D84" i="40"/>
  <c r="E84" i="40"/>
  <c r="B85" i="40"/>
  <c r="C85" i="40"/>
  <c r="D85" i="40"/>
  <c r="E85" i="40"/>
  <c r="B86" i="40"/>
  <c r="C86" i="40"/>
  <c r="D86" i="40"/>
  <c r="E86" i="40"/>
  <c r="B87" i="40"/>
  <c r="C87" i="40"/>
  <c r="D87" i="40"/>
  <c r="E87" i="40"/>
  <c r="B88" i="40"/>
  <c r="C88" i="40"/>
  <c r="D88" i="40"/>
  <c r="E88" i="40"/>
  <c r="B89" i="40"/>
  <c r="C89" i="40"/>
  <c r="D89" i="40"/>
  <c r="E89" i="40"/>
  <c r="B90" i="40"/>
  <c r="C90" i="40"/>
  <c r="D90" i="40"/>
  <c r="E90" i="40"/>
  <c r="B91" i="40"/>
  <c r="C91" i="40"/>
  <c r="D91" i="40"/>
  <c r="E91" i="40"/>
  <c r="B92" i="40"/>
  <c r="C92" i="40"/>
  <c r="D92" i="40"/>
  <c r="E92" i="40"/>
  <c r="B93" i="40"/>
  <c r="C93" i="40"/>
  <c r="D93" i="40"/>
  <c r="E93" i="40"/>
  <c r="B94" i="40"/>
  <c r="C94" i="40"/>
  <c r="D94" i="40"/>
  <c r="E94" i="40"/>
  <c r="B95" i="40"/>
  <c r="C95" i="40"/>
  <c r="D95" i="40"/>
  <c r="E95" i="40"/>
  <c r="B96" i="40"/>
  <c r="C96" i="40"/>
  <c r="D96" i="40"/>
  <c r="E96" i="40"/>
  <c r="B97" i="40"/>
  <c r="C97" i="40"/>
  <c r="D97" i="40"/>
  <c r="E97" i="40"/>
  <c r="B98" i="40"/>
  <c r="C98" i="40"/>
  <c r="D98" i="40"/>
  <c r="E98" i="40"/>
  <c r="B99" i="40"/>
  <c r="C99" i="40"/>
  <c r="D99" i="40"/>
  <c r="E99" i="40"/>
  <c r="B100" i="40"/>
  <c r="C100" i="40"/>
  <c r="D100" i="40"/>
  <c r="E100" i="40"/>
  <c r="B101" i="40"/>
  <c r="C101" i="40"/>
  <c r="D101" i="40"/>
  <c r="E101" i="40"/>
  <c r="B102" i="40"/>
  <c r="C102" i="40"/>
  <c r="D102" i="40"/>
  <c r="E102" i="40"/>
  <c r="B103" i="40"/>
  <c r="C103" i="40"/>
  <c r="D103" i="40"/>
  <c r="E103" i="40"/>
  <c r="B104" i="40"/>
  <c r="C104" i="40"/>
  <c r="D104" i="40"/>
  <c r="E104" i="40"/>
  <c r="B105" i="40"/>
  <c r="C105" i="40"/>
  <c r="D105" i="40"/>
  <c r="E105" i="40"/>
  <c r="B106" i="40"/>
  <c r="C106" i="40"/>
  <c r="D106" i="40"/>
  <c r="E106" i="40"/>
  <c r="B107" i="40"/>
  <c r="C107" i="40"/>
  <c r="D107" i="40"/>
  <c r="E107" i="40"/>
  <c r="B108" i="40"/>
  <c r="C108" i="40"/>
  <c r="D108" i="40"/>
  <c r="E108" i="40"/>
  <c r="B109" i="40"/>
  <c r="C109" i="40"/>
  <c r="D109" i="40"/>
  <c r="E109" i="40"/>
  <c r="B110" i="40"/>
  <c r="C110" i="40"/>
  <c r="D110" i="40"/>
  <c r="E110" i="40"/>
  <c r="B111" i="40"/>
  <c r="C111" i="40"/>
  <c r="D111" i="40"/>
  <c r="E111" i="40"/>
  <c r="B112" i="40"/>
  <c r="C112" i="40"/>
  <c r="D112" i="40"/>
  <c r="E112" i="40"/>
  <c r="B113" i="40"/>
  <c r="C113" i="40"/>
  <c r="D113" i="40"/>
  <c r="E113" i="40"/>
  <c r="B76" i="41"/>
  <c r="C76" i="41"/>
  <c r="D76" i="41"/>
  <c r="E76" i="41"/>
  <c r="B77" i="41"/>
  <c r="C77" i="41"/>
  <c r="D77" i="41"/>
  <c r="E77" i="41"/>
  <c r="B78" i="41"/>
  <c r="C78" i="41"/>
  <c r="D78" i="41"/>
  <c r="E78" i="41"/>
  <c r="B79" i="41"/>
  <c r="C79" i="41"/>
  <c r="D79" i="41"/>
  <c r="E79" i="41"/>
  <c r="B80" i="41"/>
  <c r="C80" i="41"/>
  <c r="D80" i="41"/>
  <c r="E80" i="41"/>
  <c r="B81" i="41"/>
  <c r="C81" i="41"/>
  <c r="D81" i="41"/>
  <c r="E81" i="41"/>
  <c r="B82" i="41"/>
  <c r="C82" i="41"/>
  <c r="D82" i="41"/>
  <c r="E82" i="41"/>
  <c r="B83" i="41"/>
  <c r="C83" i="41"/>
  <c r="D83" i="41"/>
  <c r="E83" i="41"/>
  <c r="B84" i="41"/>
  <c r="C84" i="41"/>
  <c r="D84" i="41"/>
  <c r="E84" i="41"/>
  <c r="B85" i="41"/>
  <c r="C85" i="41"/>
  <c r="D85" i="41"/>
  <c r="E85" i="41"/>
  <c r="B86" i="41"/>
  <c r="C86" i="41"/>
  <c r="D86" i="41"/>
  <c r="E86" i="41"/>
  <c r="B87" i="41"/>
  <c r="C87" i="41"/>
  <c r="D87" i="41"/>
  <c r="E87" i="41"/>
  <c r="B88" i="41"/>
  <c r="C88" i="41"/>
  <c r="D88" i="41"/>
  <c r="E88" i="41"/>
  <c r="B89" i="41"/>
  <c r="C89" i="41"/>
  <c r="D89" i="41"/>
  <c r="E89" i="41"/>
  <c r="B90" i="41"/>
  <c r="C90" i="41"/>
  <c r="D90" i="41"/>
  <c r="E90" i="41"/>
  <c r="B91" i="41"/>
  <c r="C91" i="41"/>
  <c r="D91" i="41"/>
  <c r="E91" i="41"/>
  <c r="B92" i="41"/>
  <c r="C92" i="41"/>
  <c r="D92" i="41"/>
  <c r="E92" i="41"/>
  <c r="B93" i="41"/>
  <c r="C93" i="41"/>
  <c r="D93" i="41"/>
  <c r="E93" i="41"/>
  <c r="B94" i="41"/>
  <c r="C94" i="41"/>
  <c r="D94" i="41"/>
  <c r="E94" i="41"/>
  <c r="B95" i="41"/>
  <c r="C95" i="41"/>
  <c r="D95" i="41"/>
  <c r="E95" i="41"/>
  <c r="B96" i="41"/>
  <c r="C96" i="41"/>
  <c r="D96" i="41"/>
  <c r="E96" i="41"/>
  <c r="B97" i="41"/>
  <c r="C97" i="41"/>
  <c r="D97" i="41"/>
  <c r="E97" i="41"/>
  <c r="B98" i="41"/>
  <c r="C98" i="41"/>
  <c r="D98" i="41"/>
  <c r="E98" i="41"/>
  <c r="B99" i="41"/>
  <c r="C99" i="41"/>
  <c r="D99" i="41"/>
  <c r="E99" i="41"/>
  <c r="B100" i="41"/>
  <c r="C100" i="41"/>
  <c r="D100" i="41"/>
  <c r="E100" i="41"/>
  <c r="B101" i="41"/>
  <c r="C101" i="41"/>
  <c r="D101" i="41"/>
  <c r="E101" i="41"/>
  <c r="B102" i="41"/>
  <c r="C102" i="41"/>
  <c r="D102" i="41"/>
  <c r="E102" i="41"/>
  <c r="B103" i="41"/>
  <c r="C103" i="41"/>
  <c r="D103" i="41"/>
  <c r="E103" i="41"/>
  <c r="B104" i="41"/>
  <c r="C104" i="41"/>
  <c r="D104" i="41"/>
  <c r="E104" i="41"/>
  <c r="B105" i="41"/>
  <c r="C105" i="41"/>
  <c r="D105" i="41"/>
  <c r="E105" i="41"/>
  <c r="B106" i="41"/>
  <c r="C106" i="41"/>
  <c r="D106" i="41"/>
  <c r="E106" i="41"/>
  <c r="B107" i="41"/>
  <c r="C107" i="41"/>
  <c r="D107" i="41"/>
  <c r="E107" i="41"/>
  <c r="B108" i="41"/>
  <c r="C108" i="41"/>
  <c r="D108" i="41"/>
  <c r="E108" i="41"/>
  <c r="B109" i="41"/>
  <c r="C109" i="41"/>
  <c r="D109" i="41"/>
  <c r="E109" i="41"/>
  <c r="B110" i="41"/>
  <c r="C110" i="41"/>
  <c r="D110" i="41"/>
  <c r="E110" i="41"/>
  <c r="B111" i="41"/>
  <c r="C111" i="41"/>
  <c r="D111" i="41"/>
  <c r="E111" i="41"/>
  <c r="B112" i="41"/>
  <c r="C112" i="41"/>
  <c r="D112" i="41"/>
  <c r="E112" i="41"/>
  <c r="B113" i="41"/>
  <c r="C113" i="41"/>
  <c r="D113" i="41"/>
  <c r="E113" i="41"/>
  <c r="C75" i="40"/>
  <c r="D75" i="40"/>
  <c r="E75" i="40"/>
  <c r="C75" i="41"/>
  <c r="D75" i="41"/>
  <c r="E75" i="41"/>
</calcChain>
</file>

<file path=xl/sharedStrings.xml><?xml version="1.0" encoding="utf-8"?>
<sst xmlns="http://schemas.openxmlformats.org/spreadsheetml/2006/main" count="1730" uniqueCount="414">
  <si>
    <t>Australian Bureau of Statistics</t>
  </si>
  <si>
    <t>Contents</t>
  </si>
  <si>
    <t>Tab</t>
  </si>
  <si>
    <t>Description</t>
  </si>
  <si>
    <t>Further information</t>
  </si>
  <si>
    <t>Australian Bureau of Statistics website</t>
  </si>
  <si>
    <r>
      <t>Contact us</t>
    </r>
    <r>
      <rPr>
        <sz val="12"/>
        <rFont val="Arial"/>
        <family val="2"/>
      </rPr>
      <t xml:space="preserve"> if you have an enquiry about these statistics or to get assistance</t>
    </r>
  </si>
  <si>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</si>
  <si>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</si>
  <si>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t>Males</t>
  </si>
  <si>
    <t>Females</t>
  </si>
  <si>
    <t>Asthma</t>
  </si>
  <si>
    <t>Cancer</t>
  </si>
  <si>
    <t>Kidney disease</t>
  </si>
  <si>
    <t>Total persons</t>
  </si>
  <si>
    <t>No current long-term health condition</t>
  </si>
  <si>
    <t>One</t>
  </si>
  <si>
    <t>Two</t>
  </si>
  <si>
    <t>Three or more</t>
  </si>
  <si>
    <t>No selected chronic conditions</t>
  </si>
  <si>
    <t>Has one or more selected chronic conditions</t>
  </si>
  <si>
    <t>Does not have a disability</t>
  </si>
  <si>
    <t>Age group</t>
  </si>
  <si>
    <t>Australia</t>
  </si>
  <si>
    <t>Self-assessed health status</t>
  </si>
  <si>
    <t>Excellent/very good</t>
  </si>
  <si>
    <t>Good</t>
  </si>
  <si>
    <t>Fair/poor</t>
  </si>
  <si>
    <t>Total persons aged 15 years and over</t>
  </si>
  <si>
    <t>Where usually go if problem with health</t>
  </si>
  <si>
    <t>Doctor/GP</t>
  </si>
  <si>
    <t>Experiences with GP, specialist, doctors</t>
  </si>
  <si>
    <t>Saw GP or specialist in last 12 months</t>
  </si>
  <si>
    <t>How often GP(s) respected culture, traditions, customs and beliefs</t>
  </si>
  <si>
    <t>Always/usually</t>
  </si>
  <si>
    <t>Hospital admissions</t>
  </si>
  <si>
    <t>Admitted to hospital in last 12 months</t>
  </si>
  <si>
    <t>Not admitted to hospital in last 12 months</t>
  </si>
  <si>
    <t>Dentist or dental professional</t>
  </si>
  <si>
    <t xml:space="preserve">Has accessed health services for mental health in the last 12 months </t>
  </si>
  <si>
    <t xml:space="preserve">Has not accessed health services for mental health in the last 12 months </t>
  </si>
  <si>
    <t>Total persons aged 15 years and over and present at interview</t>
  </si>
  <si>
    <t>Smoking</t>
  </si>
  <si>
    <t>Smoker status</t>
  </si>
  <si>
    <t>Ex-smoker</t>
  </si>
  <si>
    <t>Never smoked</t>
  </si>
  <si>
    <t>Never used an e-cigarette/vaping device</t>
  </si>
  <si>
    <t>Overweight/obese</t>
  </si>
  <si>
    <t>Total persons aged 18 years and over</t>
  </si>
  <si>
    <t>Low/normal blood pressure (&lt;140/90 mmHg)</t>
  </si>
  <si>
    <t>Met recommended fruit guideline</t>
  </si>
  <si>
    <t>Met recommended vegetable guideline</t>
  </si>
  <si>
    <t>Does not usually consume sugar sweetened or diet drinks</t>
  </si>
  <si>
    <t>Personal use of the internet status</t>
  </si>
  <si>
    <t>Has personally used the internet in the last 3 months</t>
  </si>
  <si>
    <t>Personally uses the internet daily</t>
  </si>
  <si>
    <t>National Aboriginal and Torres Strait Islander Health Survey, Australia 2022–23</t>
  </si>
  <si>
    <t>Financial stress</t>
  </si>
  <si>
    <t>Had days without money for basic living expenses in the last 12 months</t>
  </si>
  <si>
    <t>Did not have days without money for basic living expenses in the last 12 months</t>
  </si>
  <si>
    <t>Total households</t>
  </si>
  <si>
    <t>Housing</t>
  </si>
  <si>
    <t>One or more additional bedrooms required</t>
  </si>
  <si>
    <t>One or more additional bedrooms spare</t>
  </si>
  <si>
    <t>Living in a house of an acceptable standard</t>
  </si>
  <si>
    <t>Not living in a house of an acceptable standard</t>
  </si>
  <si>
    <t>Was food secure in the last 12 months</t>
  </si>
  <si>
    <t>All households</t>
  </si>
  <si>
    <t xml:space="preserve">Met guidelines </t>
  </si>
  <si>
    <t>Did not meet guidelines</t>
  </si>
  <si>
    <t>Total persons aged 2 years and over</t>
  </si>
  <si>
    <t>Current smoker daily</t>
  </si>
  <si>
    <t>Whether had days without money for basic living expenses</t>
  </si>
  <si>
    <t>Could raise $2,000 in a week</t>
  </si>
  <si>
    <t>Could not raise $2,000 in a week</t>
  </si>
  <si>
    <t xml:space="preserve">Australia </t>
  </si>
  <si>
    <t xml:space="preserve"> Australia</t>
  </si>
  <si>
    <t>Reason(s) for personally using the internet in the last 3 months</t>
  </si>
  <si>
    <t>Social networking</t>
  </si>
  <si>
    <t>Entertainment</t>
  </si>
  <si>
    <t>Formal educational activities</t>
  </si>
  <si>
    <t>Purchasing or ordering goods or services online</t>
  </si>
  <si>
    <t>Paying bills or banking online</t>
  </si>
  <si>
    <t>Health services</t>
  </si>
  <si>
    <t>Work purposes</t>
  </si>
  <si>
    <t>Accessing government services or information about government services</t>
  </si>
  <si>
    <t>Usual and preferred health care provider</t>
  </si>
  <si>
    <t>Table 33.1</t>
  </si>
  <si>
    <t>Table 33.2</t>
  </si>
  <si>
    <t>Table 33.3</t>
  </si>
  <si>
    <t>Table 33.4</t>
  </si>
  <si>
    <t>National Aboriginal and Torres Strait Islander Health Survey, 2022–23</t>
  </si>
  <si>
    <t>Has one or more current long-term health conditions</t>
  </si>
  <si>
    <t>np not available for publication but included in totals where applicable, unless otherwise indicated.</t>
  </si>
  <si>
    <t>Back to Contents</t>
  </si>
  <si>
    <t>Consulted a GP or specialist</t>
  </si>
  <si>
    <t>Saw dentist or dental professional in last 12 months</t>
  </si>
  <si>
    <t>Has not used substance(s) for non-medical purposes</t>
  </si>
  <si>
    <t>Lowered risk</t>
  </si>
  <si>
    <t>No additional bedrooms required/none spare</t>
  </si>
  <si>
    <t>Increased/substantially increased risk</t>
  </si>
  <si>
    <t>Dietary behaviours</t>
  </si>
  <si>
    <t>Does not usually consume diet drinks</t>
  </si>
  <si>
    <t>Does not usually consume sugar sweetened drinks</t>
  </si>
  <si>
    <t>Personal use of the internet, Aboriginal and Torres Strait Islander persons aged 15 years and over, Victoria, 2022–23, Estimate</t>
  </si>
  <si>
    <t>Personal use of the internet, Aboriginal and Torres Strait Islander persons aged 15 years and over, Victoria, 2022–23, Proportion</t>
  </si>
  <si>
    <t>Use of health services in the last 12 months, by sex and age, Aboriginal and Torres Strait Islander persons, Victoria, 2022–23, Estimate</t>
  </si>
  <si>
    <t>Use of health services in the last 12 months, by sex and age, Aboriginal and Torres Strait Islander persons, Victoria, 2022–23, Proportion</t>
  </si>
  <si>
    <t>Selected health risk factors, by sex, Aboriginal and Torres Strait Islander persons aged 18 years and over, Victoria, 2022–23, Estimate</t>
  </si>
  <si>
    <t>Selected health risk factors, by sex, Aboriginal and Torres Strait Islander persons aged 18 years and over, Victoria, 2022–23, Proportion</t>
  </si>
  <si>
    <t>Physical measurements and dietary behaviours, by sex, Aboriginal and Torres Strait Islander persons aged 18 years and over, Victoria, 2022–23, Estimate</t>
  </si>
  <si>
    <t>Physical measurements and dietary behaviours, by sex, Aboriginal and Torres Strait Islander persons aged 18 years and over, Victoria, 2022–23, Proportion</t>
  </si>
  <si>
    <t>0–17 years</t>
  </si>
  <si>
    <t>18 years and over</t>
  </si>
  <si>
    <t>Usually does not see a doctor</t>
  </si>
  <si>
    <t>Sometimes/rarely</t>
  </si>
  <si>
    <t>Health services for mental health</t>
  </si>
  <si>
    <t>Overweight</t>
  </si>
  <si>
    <t>Obese</t>
  </si>
  <si>
    <t>Has not personally used the internet in the last 3 months</t>
  </si>
  <si>
    <t xml:space="preserve">Has personally used the internet but not in the last 3 months </t>
  </si>
  <si>
    <t xml:space="preserve">Has never personally used the internet </t>
  </si>
  <si>
    <t>np</t>
  </si>
  <si>
    <t>Volunteering or participating in community groups</t>
  </si>
  <si>
    <t>Low/moderate psychological distress level</t>
  </si>
  <si>
    <t>High/very high psychological distress level</t>
  </si>
  <si>
    <t>Sex(a)</t>
  </si>
  <si>
    <t>Number of selected chronic conditions(b)</t>
  </si>
  <si>
    <t>Number of current long-term health conditions(c)</t>
  </si>
  <si>
    <t>Selected current long-term health conditions(c)</t>
  </si>
  <si>
    <t>Arthritis(d)</t>
  </si>
  <si>
    <t>Back problems (dorsopathies)(e)</t>
  </si>
  <si>
    <t>Chronic obstructive pulmonary disease (COPD)(f)</t>
  </si>
  <si>
    <t>Diabetes mellitus(g)</t>
  </si>
  <si>
    <t>Ear/hearing problems(h)</t>
  </si>
  <si>
    <t>Eye/sight problems(i)</t>
  </si>
  <si>
    <t>Hay fever and allergic rhinitis</t>
  </si>
  <si>
    <t>Heart, stroke and vascular disease(j)</t>
  </si>
  <si>
    <t>Hypertension(k)</t>
  </si>
  <si>
    <t>Osteoporosis(l)</t>
  </si>
  <si>
    <t>Mental and behavioural conditions(m)(n)</t>
  </si>
  <si>
    <t>Disability(o)</t>
  </si>
  <si>
    <t>Psychological distress(q)</t>
  </si>
  <si>
    <t>Total persons aged 18 years and over(r)</t>
  </si>
  <si>
    <t>Cells in this table have been randomly adjusted to avoid the release of confidential data. Discrepancies may occur between sums of the component items and totals.</t>
  </si>
  <si>
    <t>(c) Persons who have a current medical condition which has lasted, or is expected to last, for 6 months or more unless otherwise stated.</t>
  </si>
  <si>
    <t xml:space="preserve">(d) Includes rheumatoid arthritis, osteoarthritis, other and type unknown. </t>
  </si>
  <si>
    <t xml:space="preserve">(e) Includes sciatica, disc disorders, back pain/problems not elsewhere classified and curvature of the spine. 
</t>
  </si>
  <si>
    <t>(j) Includes angina, heart attack, other ischaemic heart diseases, stroke, other cerebrovascular diseases, oedema, heart failure, and diseases of the arteries, arterioles and capillaries. Estimates include persons who reported they had angina, heart attack, other ischaemic heart diseases, stroke, heart failure or other cerebrovascular diseases but that these conditions were not current at the time of interview.</t>
  </si>
  <si>
    <t>(l) Includes osteopenia.</t>
  </si>
  <si>
    <t>(n) Includes alcohol and drug problems, mood (affective) disorders, anxiety related disorders, problems of psychological development, organic mental disorders and behavioural, emotional or other mental health problems.</t>
  </si>
  <si>
    <t>(q) Based on scores from the modified Kessler Psychological Distress Scale (K5). For more information see Methodology.</t>
  </si>
  <si>
    <t>(r) Total includes psychological distress unable to be determined and excludes persons not present at interview.</t>
  </si>
  <si>
    <t>Total persons(b)</t>
  </si>
  <si>
    <t>Total persons(c)</t>
  </si>
  <si>
    <t>Did not see GP or specialist in last 12 months(d)</t>
  </si>
  <si>
    <t>Total persons(e)</t>
  </si>
  <si>
    <t>Total persons aged 15 years and over who saw a GP in last 12 months and answering for self(f)</t>
  </si>
  <si>
    <t>Did not see dentist or dental professional in last 12 months(g)</t>
  </si>
  <si>
    <t>Total persons aged 2 years and over(h)</t>
  </si>
  <si>
    <t>(b) Total includes people who go to a traditional healer, no usual place, hospital, other or don't know where they usually go for health problems.</t>
  </si>
  <si>
    <t>(d) Includes people who have never seen a GP.</t>
  </si>
  <si>
    <t>(e) Total includes people who don't know when they last saw a GP.</t>
  </si>
  <si>
    <t>(g) Includes people who have never seen a dentist or dental professional.</t>
  </si>
  <si>
    <t>(h) Total includes people who don't know when they last saw a dentist or dental professional.</t>
  </si>
  <si>
    <t>Current smoker(b)</t>
  </si>
  <si>
    <t>Use of electronic cigarette (e-cigarette)/vaping device(c)</t>
  </si>
  <si>
    <t>Has used e-cigarette/vaping device</t>
  </si>
  <si>
    <t>Alcohol risk - Australian Adult Alcohol Guideline 2020(d)</t>
  </si>
  <si>
    <t>Exceeded guideline(e)</t>
  </si>
  <si>
    <t>(b) Includes current smoker daily, current smoker weekly (at least once a week but not daily) and current smoker less than weekly.</t>
  </si>
  <si>
    <t>(e) In this survey, persons were considered to have exceeded the Australian Adult Alcohol Guideline if they consumed more than 10 standard drinks in the last week (component A), or consumed 5 or more standard drinks on a single day 12 times in the last 12 months (component B), or both. For more information see Methodology.</t>
  </si>
  <si>
    <t>(f) A waist circumference of between 94cm and 101cm for males or between 80cm and 87cm for females.</t>
  </si>
  <si>
    <t>(j) National Health and Medical Research Council's 2013 Australian Dietary Guidelines recommend a minimum number of serves of fruit each day, depending on a person's age and sex, to ensure good nutrition and health. For more information see Methodology.</t>
  </si>
  <si>
    <t>(k) Includes people who did not eat fruit.</t>
  </si>
  <si>
    <t>(l) Total includes 'Unable to determine'.</t>
  </si>
  <si>
    <t>(m) National Health and Medical Research Council's 2013 Australian Dietary Guidelines recommend a minimum number of serves of vegetables each day, depending on a person's age and sex, to ensure good nutrition and health. For more information see Methodology.</t>
  </si>
  <si>
    <t>(n) Includes people who did not eat vegetables.</t>
  </si>
  <si>
    <t>(o) Sugar sweetened drinks include soft drinks, cordials, flavoured mineral waters, caffeinated energy drinks and sports or electrolyte drinks. Diet drinks are diet or sugar free versions of these drinks and have artificial sweeteners added to them. Both sugar sweetened and diet drinks exclude fruit and vegetable juices, flavoured milks and tea or coffee. Sugar sweetened drinks also exclude alcoholic drinks.</t>
  </si>
  <si>
    <t>(p) Includes people who usually consume sugar sweetened or diet drinks at least once per week.</t>
  </si>
  <si>
    <t>(r) Includes people who usually consume sugar sweetened drinks at least once per week.</t>
  </si>
  <si>
    <t xml:space="preserve">(s) Includes soft drinks, cordials, flavoured mineral waters, caffeinated energy drinks and sports or electrolyte drinks that have been sweetened with artificial sweeteners. Excludes fruit and vegetable juices, flavoured milks and tea or coffee sweetened with sugar replacements like ‘Equal’. </t>
  </si>
  <si>
    <t>(t) Includes people who usually consume diet drinks at least once per week.</t>
  </si>
  <si>
    <t>Waist circumference risk level(e)</t>
  </si>
  <si>
    <t>Substantially increased risk(g)</t>
  </si>
  <si>
    <t>Total persons aged 18 years and over(h)</t>
  </si>
  <si>
    <t>Body Mass Index (BMI)(i)</t>
  </si>
  <si>
    <t>Daily fruit consumption(j)</t>
  </si>
  <si>
    <t>Did not meet recommended fruit guideline(k)</t>
  </si>
  <si>
    <t>Total persons aged 18 years and over(l)</t>
  </si>
  <si>
    <t>Daily vegetable consumption(m)</t>
  </si>
  <si>
    <t>Sugar sweetened or diet drink consumption(o)</t>
  </si>
  <si>
    <t>Usually consumes sugar sweetened or diet drinks(p)</t>
  </si>
  <si>
    <t>Sugar sweetened drink consumption(q)</t>
  </si>
  <si>
    <t>Usually consumes sugar sweetened drinks(r)</t>
  </si>
  <si>
    <t>Diet drink consumption(s)</t>
  </si>
  <si>
    <t>Body Mass Index (BMI)(b)</t>
  </si>
  <si>
    <t>Daily fruit consumption(d)</t>
  </si>
  <si>
    <t>(c) Total includes 'Unable to determine'.</t>
  </si>
  <si>
    <t>(d) National Health and Medical Research Council's 2013 Australian Dietary Guidelines recommend a minimum number of serves of fruit each day, depending on a person's age and sex, to ensure good nutrition and health. For more information see Methodology.</t>
  </si>
  <si>
    <t xml:space="preserve">Has personally used the internet in the last 3 months but not daily(b) </t>
  </si>
  <si>
    <t>Total persons 15 years and over who personally used the internet in the last 3 months(c)(d)</t>
  </si>
  <si>
    <t>(b) Includes not known if daily.</t>
  </si>
  <si>
    <t>(c) Total includes other.</t>
  </si>
  <si>
    <t xml:space="preserve">(d) Sum of components may exceed total as the same person may have reported more than one reason. </t>
  </si>
  <si>
    <t>(a) Data items refer to characteristics of households. Information about these characteristics is collected from a household spokesperson.</t>
  </si>
  <si>
    <t>(b) Total includes not known if had days without money for basic living expenses in the last 12 months.</t>
  </si>
  <si>
    <t>(c) Total includes not known if could raise $2,000 in an emergency.</t>
  </si>
  <si>
    <t xml:space="preserve">(f) A classification based on whether one or more members of the household had enough food, or money to buy the food, needed for an active, healthy life at all times in the last 12 months. The food security status assigned to a household may not reflect the experience of each individual within the household. The specific experiences of children in the household do not form part of this measure. For more information see Methodology. </t>
  </si>
  <si>
    <t>(g) Households with one or more children aged less than 18 years old.</t>
  </si>
  <si>
    <t>(h) A household is food insecure if one or more members of the household experienced food insecurity at some time in the last 12 months. For more information see Methodology.</t>
  </si>
  <si>
    <t>(i) Total includes food security status not known.</t>
  </si>
  <si>
    <t>(j) Households with no children aged less than 18 years old.</t>
  </si>
  <si>
    <t>Total households(b)</t>
  </si>
  <si>
    <t>Whether household members could raise $2,000 in an emergency</t>
  </si>
  <si>
    <t>Total households(c)</t>
  </si>
  <si>
    <t>Housing appropriateness(d)</t>
  </si>
  <si>
    <t>Whether household living in a house of an acceptable standard(e)</t>
  </si>
  <si>
    <t>Food security status(f)</t>
  </si>
  <si>
    <t>Households with children(g)</t>
  </si>
  <si>
    <t>Was food insecure in the last 12 months(h)</t>
  </si>
  <si>
    <t>Total households with children(i)</t>
  </si>
  <si>
    <t>Households without children(j)</t>
  </si>
  <si>
    <t>Total households without children(i)</t>
  </si>
  <si>
    <t>Total households(i)</t>
  </si>
  <si>
    <t>Increased risk(f)</t>
  </si>
  <si>
    <t>(k) Self-reported hypertension only, excludes measured high blood pressure.</t>
  </si>
  <si>
    <t>Vic.</t>
  </si>
  <si>
    <t xml:space="preserve"> Vic.</t>
  </si>
  <si>
    <t xml:space="preserve">Vic. </t>
  </si>
  <si>
    <t>Aboriginal Medical Service/community clinic</t>
  </si>
  <si>
    <t>Doctor is part of Aboriginal Medical Service or community clinic</t>
  </si>
  <si>
    <t>Whether doctor is part of Aboriginal Medical Service or community clinic</t>
  </si>
  <si>
    <t>(c) Total includes people who don't know whether doctor is part of an Aboriginal Medical Service or community clinic.</t>
  </si>
  <si>
    <t>Doctor is not part of Aboriginal Medical Service or community clinic</t>
  </si>
  <si>
    <t>Underweight/normal weight</t>
  </si>
  <si>
    <t>(q) Includes soft drinks, cordials, flavoured mineral waters, caffeinated energy drinks and sports or electrolyte drinks. Excludes alcoholic drinks, fruit and vegetable juices, flavoured milks and tea or coffee.</t>
  </si>
  <si>
    <t>Total children aged 2–17 years(c)</t>
  </si>
  <si>
    <t>Total children aged 2–17 years</t>
  </si>
  <si>
    <t>Did not meet recommended fruit guideline(e)</t>
  </si>
  <si>
    <t>(e) Includes people who did not eat fruit.</t>
  </si>
  <si>
    <t>(d) Based on the Canadian National Occupancy Standard. For more information see Methodology.</t>
  </si>
  <si>
    <t>Body Mass Index (BMI) and dietary behaviours, by sex, Aboriginal and Torres Strait Islander children aged 2–17 years, Victoria, 2022–23, Estimate</t>
  </si>
  <si>
    <t>Body Mass Index (BMI) and dietary behaviours, by sex, Aboriginal and Torres Strait Islander children aged 2–17 years, Victoria, 2022–23, Proportion</t>
  </si>
  <si>
    <t>Total children</t>
  </si>
  <si>
    <t>Usually consumes diet drinks(t)</t>
  </si>
  <si>
    <t>Did not meet recommended vegetable guideline(n)</t>
  </si>
  <si>
    <r>
      <rPr>
        <sz val="12"/>
        <rFont val="Arial"/>
        <family val="2"/>
      </rPr>
      <t xml:space="preserve">This data comes from </t>
    </r>
    <r>
      <rPr>
        <u/>
        <sz val="12"/>
        <color theme="10"/>
        <rFont val="Arial"/>
        <family val="2"/>
      </rPr>
      <t>National Aboriginal and Torres Strait Islander Health Survey, 2022–23</t>
    </r>
  </si>
  <si>
    <r>
      <rPr>
        <sz val="12"/>
        <rFont val="Arial"/>
        <family val="2"/>
      </rPr>
      <t xml:space="preserve">Visit </t>
    </r>
    <r>
      <rPr>
        <u/>
        <sz val="12"/>
        <color theme="10"/>
        <rFont val="Arial"/>
        <family val="2"/>
      </rPr>
      <t>National Aboriginal and Torres Strait Islander Health Survey Methodology, 2022–23</t>
    </r>
    <r>
      <rPr>
        <sz val="12"/>
        <rFont val="Arial"/>
        <family val="2"/>
      </rPr>
      <t xml:space="preserve"> to understand more about how this data was collected</t>
    </r>
  </si>
  <si>
    <t>Summary health characteristics, by sex, Aboriginal and Torres Strait Islander persons, Victoria, 2022–23, Estimate</t>
  </si>
  <si>
    <t>Summary health characteristics, by sex, Aboriginal and Torres Strait Islander persons, Victoria, 2022–23, Proportion</t>
  </si>
  <si>
    <t>This tab has one table with estimates for summary health characteristics by sex of Aboriginal and Torres Strait Islander people in Victoria for 2022–23. It ranges from cells A1 to E75.</t>
  </si>
  <si>
    <t>This tab has one table with relative standard error of estimates for summary health characteristics by sex of Aboriginal and Torres Strait Islander people in Victoria for 2022–23. It ranges from cells A1 to E74.</t>
  </si>
  <si>
    <t>This tab has one table with proportions for summary health characteristics by sex of Aboriginal and Torres Strait Islander people in Victoria for 2022–23. It ranges from cells A1 to E74.</t>
  </si>
  <si>
    <t>This tab has one table with 95% margin of error of proportions for summary health characteristics by sex of Aboriginal and Torres Strait Islander people in Victoria for 2022–23. It ranges from cells A1 to E74.</t>
  </si>
  <si>
    <t>This tab has one table with relative standard error of estimates for physical measurements and dietary behaviours by sex of Aboriginal and Torres Strait Islander people aged 18 years and over in Victoria for 2022–23. It ranges from cells A1 to E70.</t>
  </si>
  <si>
    <t>This tab has one table with 95% margin of error of proportions for physical measurements and dietary behaviours by sex of Aboriginal and Torres Strait Islander people aged 18 years and over in Victoria for 2022–23. It ranges from cells A1 to E70.</t>
  </si>
  <si>
    <t>This tab has one table with estimates for personal use of the internet of Aboriginal and Torres Strait Islander people aged 15 years and over in Victoria for 2022–23. It ranges from cells A1 to C34.</t>
  </si>
  <si>
    <t>This tab has one table with proportions for personal use of the internet of Aboriginal and Torres Strait Islander people aged 15 years and over in Victoria for 2022–23. It ranges from cells A1 to C33.</t>
  </si>
  <si>
    <t>This tab has one table with 95% margin of error of proportions for personal use of the internet of Aboriginal and Torres Strait Islander people aged 15 years and over in Victoria for 2022–23. It ranges from cells A1 to C33.</t>
  </si>
  <si>
    <t>* estimate has a relative standard error of 25% to 50% and should be used with caution.</t>
  </si>
  <si>
    <t>** estimate has a relative standard error greater than 50% and is considered too unreliable for general use.</t>
  </si>
  <si>
    <t>Daily vegetable consumption(f)</t>
  </si>
  <si>
    <t>(f) National Health and Medical Research Council's 2013 Australian Dietary Guidelines recommend a minimum number of serves of vegetables each day, depending on a person's age and sex, to ensure good nutrition and health. For more information see Methodology.</t>
  </si>
  <si>
    <t>Did not meet recommended vegetable guideline(g)</t>
  </si>
  <si>
    <t>(g) Includes people who did not eat vegetables.</t>
  </si>
  <si>
    <t>Sugar sweetened or diet drink consumption(h)</t>
  </si>
  <si>
    <t>Usually consumes sugar sweetened or diet drinks(i)</t>
  </si>
  <si>
    <t>Sugar sweetened drink consumption(j)</t>
  </si>
  <si>
    <t>Usually consumes sugar sweetened drinks(k)</t>
  </si>
  <si>
    <t>Diet drink consumption(l)</t>
  </si>
  <si>
    <t>Usually consumes diet drinks(m)</t>
  </si>
  <si>
    <t>(h) Sugar sweetened drinks include soft drinks, cordials, flavoured mineral waters, caffeinated energy drinks and sports or electrolyte drinks. Diet drinks are diet or sugar free versions of these drinks and have artificial sweeteners added to them. Both sugar sweetened and diet drinks exclude fruit and vegetable juices, flavoured milks and tea or coffee. Sugar sweetened drinks also exclude alcoholic drinks.</t>
  </si>
  <si>
    <t>(k) Includes people who usually consume sugar sweetened at least once per week.</t>
  </si>
  <si>
    <t xml:space="preserve">(l) Includes soft drinks, cordials, flavoured mineral waters, caffeinated energy drinks and sports or electrolyte drinks that have been sweetened with artificial sweeteners. Excludes fruit and vegetable juices, flavoured milks and tea or coffee sweetened with sugar replacements like ‘Equal’. </t>
  </si>
  <si>
    <t>(m) Includes people who usually consume diet drinks at least once per week.</t>
  </si>
  <si>
    <t>This tab has one table with estimates for body mass index and dietary behaviours by sex of Aboriginal and Torres Strait Islander children aged 2–17 years in Victoria for 2022–23. It ranges from cells A1 to E51.</t>
  </si>
  <si>
    <t>This tab has one table with proportions for body mass index and dietary behaviours by sex of Aboriginal and Torres Strait Islander children aged 2–17 years in Victoria for 2022–23. It ranges from cells A1 to E50.</t>
  </si>
  <si>
    <t>Table 34.1</t>
  </si>
  <si>
    <t>Table 34.2</t>
  </si>
  <si>
    <t>Table 34.3</t>
  </si>
  <si>
    <t>Table 34.4</t>
  </si>
  <si>
    <t>Table 35.1</t>
  </si>
  <si>
    <t>Table 35.2</t>
  </si>
  <si>
    <t>Table 35.3</t>
  </si>
  <si>
    <t>Table 35.4</t>
  </si>
  <si>
    <t>Table 36.1</t>
  </si>
  <si>
    <t>Table 36.2</t>
  </si>
  <si>
    <t>Table 36.3</t>
  </si>
  <si>
    <t>Table 36.4</t>
  </si>
  <si>
    <t>Table 37.1</t>
  </si>
  <si>
    <t>Table 37.2</t>
  </si>
  <si>
    <t>Table 37.3</t>
  </si>
  <si>
    <t>Table 37.4</t>
  </si>
  <si>
    <t>Table 38.1</t>
  </si>
  <si>
    <t>Table 38.2</t>
  </si>
  <si>
    <t>Table 38.3</t>
  </si>
  <si>
    <t>Table 38.4</t>
  </si>
  <si>
    <t>Table 39.1</t>
  </si>
  <si>
    <t>Table 39.2</t>
  </si>
  <si>
    <t>Table 39.3</t>
  </si>
  <si>
    <t>Table 39.4</t>
  </si>
  <si>
    <t>Tables 33–39 Victoria</t>
  </si>
  <si>
    <t>This tab outlines the contents of datacubes 33–39. It ranges from cell A1 to B42.</t>
  </si>
  <si>
    <t>Table 33.1 Summary health characteristics, by sex, Aboriginal and Torres Strait Islander persons, Victoria, 2022–23, Estimate</t>
  </si>
  <si>
    <t>Table 33.3 Summary health characteristics, by sex, Aboriginal and Torres Strait Islander persons, Victoria, 2022–23, Proportion</t>
  </si>
  <si>
    <t xml:space="preserve">Table 34.1 Use of health services in the last 12 months, by sex and age, Aboriginal and Torres Strait Islander persons, Victoria, 2022–23, Estimate </t>
  </si>
  <si>
    <t>Table 34.3 Use of health services in the last 12 months, by sex and age, Aboriginal and Torres Strait Islander persons, Victoria, 2022–23, Proportion</t>
  </si>
  <si>
    <t>Table 35.1 Selected health risk factors, by sex, Aboriginal and Torres Strait Islander persons aged 18 years and over, Victoria, 2022–23, Estimate</t>
  </si>
  <si>
    <t>Table 35.3 Selected health risk factors, by sex, Aboriginal and Torres Strait Islander persons aged 18 years and over, Victoria, 2022–23, Proportion</t>
  </si>
  <si>
    <t>Table 36.1 Physical measurements and dietary behaviours, by sex, Aboriginal and Torres Strait Islander persons aged 18 years and over, Victoria, 2022–23, Estimate</t>
  </si>
  <si>
    <t>Table 36.3 Physical measurements and dietary behaviours, by sex, Aboriginal and Torres Strait Islander persons aged 18 years and over, Victoria, 2022–23, Proportion</t>
  </si>
  <si>
    <t xml:space="preserve">Table 37.1 Body Mass Index (BMI) and dietary behaviours, by sex, Aboriginal and Torres Strait Islander children aged 2–17 years, Victoria, 2022–23, Estimate </t>
  </si>
  <si>
    <t xml:space="preserve">Table 37.3 Body Mass Index (BMI) and dietary behaviours, by sex, Aboriginal and Torres Strait Islander children aged 2–17 years, Victoria, 2022–23, Proportion </t>
  </si>
  <si>
    <t>Table 38.1 Personal use of the internet(a), Aboriginal and Torres Strait Islander persons aged 15 years and over, Victoria, 2022–23, Estimate</t>
  </si>
  <si>
    <t>Table 38.3 Personal use of the internet(a), Aboriginal and Torres Strait Islander persons aged 15 years and over, Victoria, 2022–23, Proportion</t>
  </si>
  <si>
    <t>(g) Includes Type 1 and Type 2 diabetes mellitus, and type unknown. Includes persons who reported they had diabetes mellitus but that it was not current at the time of interview.</t>
  </si>
  <si>
    <t>(h) Includes complete deafness, partial deafness and hearing loss not elsewhere classified, diseases of the middle ear and mastoid processes, diseases of the inner ear, and other diseases of the ear.</t>
  </si>
  <si>
    <t>(i) Includes corneal disorders or defects, cataract, glaucoma, disorders of the choroid and retina, disorders of the ocular muscles, binocular movement, accommodation and refraction, visual disturbances and blindness, and other diseases of the eye and adnexa.</t>
  </si>
  <si>
    <t xml:space="preserve">(m) Persons aged 2 years and over. 
(n) Includes alcohol and drug problems, mood (affective) disorders, anxiety related disorders, problems of psychological development, organic mental disorders and behavioural, emotional or other mental health problems.
</t>
  </si>
  <si>
    <t># proportion has a high margin of error and should be used with caution.</t>
  </si>
  <si>
    <t>This tab has one table with relative standard error of estimates for use of health services in the last 12 months by sex and age of Aboriginal and Torres Strait Islander people in Victoria for 2022–23. It ranges from cells A1 to G51.</t>
  </si>
  <si>
    <t>This tab has one table with 95% margin of error of proportions for use of health services in the last 12 months by sex and age of Aboriginal and Torres Strait Islander people in Victoria for 2022–23. It ranges from cells A1 to G51.</t>
  </si>
  <si>
    <t>(c) Includes e-cigarettes and vaping devices that contain nicotine, cannabis, cannabis/tobacco combinations or non-nicotine products (e.g. menthol and other flavoured products). Excludes devices that contain other illicit substances.</t>
  </si>
  <si>
    <t>This tab has one table with proportions for physical measurements and dietary behaviours by sex of Aboriginal and Torres Strait Islander people aged 18 years and over in Victoria for 2022–23. It ranges from cells A1 to E70.</t>
  </si>
  <si>
    <t xml:space="preserve">(i) Includes people who usually consume sugar sweetened or diet drinks at least once per week.
</t>
  </si>
  <si>
    <t>(j) Includes soft drinks, cordials, flavoured mineral waters, caffeinated energy drinks and sports or electrolyte drinks. Excludes alcoholic drinks, fruit and vegetable juices, flavoured milks and tea or coffee.</t>
  </si>
  <si>
    <t>This tab has one table with 95% margin of error of proportions for body mass index and dietary behaviours by sex of Aboriginal and Torres Strait Islander children aged 2–17 years in Victoria for 2022–23. It ranges from cells A1 to E50.</t>
  </si>
  <si>
    <t>This tab has one table with relative standard error of estimates for body mass index and dietary behaviours by sex of Aboriginal and Torres Strait Islander children aged 2–17 years in Victoria for 2022–23. It ranges from cells A1 to E50.</t>
  </si>
  <si>
    <t>(a) Includes access through all device types including mobile phones, smart watches, laptops, computers, tablets, game consoles, and internet enabled TVs.</t>
  </si>
  <si>
    <t>This tab has one table with estimates for physical measurements and dietary behaviours by sex of Aboriginal and Torres Strait Islander people aged 18 years and over in Victoria for 2022–23. It ranges from cells A1 to E71.</t>
  </si>
  <si>
    <t>This tab has one table with relative standard error of estimates for personal use of the internet of Aboriginal and Torres Strait Islander people aged 15 years and over in Victoria for 2022–23. It ranges from cells A1 to C33.</t>
  </si>
  <si>
    <t>95% Margin of Error of proportion (±)</t>
  </si>
  <si>
    <t>Proportion (%)</t>
  </si>
  <si>
    <t>Relative Standard Error of estimate (%)</t>
  </si>
  <si>
    <t>Estimate ('000)</t>
  </si>
  <si>
    <t>Summary health characteristics, by sex, Aboriginal and Torres Strait Islander persons, Victoria, 2022–23, Relative Standard Error of estimate</t>
  </si>
  <si>
    <t>Selected health risk factors, by sex, Aboriginal and Torres Strait Islander persons aged 18 years and over, Victoria, 2022–23, Relative Standard Error of estimate</t>
  </si>
  <si>
    <t>Use of health services in the last 12 months, by sex and age, Aboriginal and Torres Strait Islander persons, Victoria, 2022–23, Relative Standard Error of estimate</t>
  </si>
  <si>
    <t>Physical measurements and dietary behaviours, by sex, Aboriginal and Torres Strait Islander persons aged 18 years and over, Victoria, 2022–23, Relative Standard Error of estimate</t>
  </si>
  <si>
    <t>Body Mass Index (BMI) and dietary behaviours, by sex, Aboriginal and Torres Strait Islander children aged 2–17 years, Victoria, 2022–23, Relative Standard Error of estimate</t>
  </si>
  <si>
    <t>Personal use of the internet, Aboriginal and Torres Strait Islander persons aged 15 years and over, Victoria, 2022–23, Relative Standard Error of estimate</t>
  </si>
  <si>
    <t>Personal use of the internet, Aboriginal and Torres Strait Islander persons aged 15 years and over, Victoria, 2022–23, 95% Margin of Error of proportion</t>
  </si>
  <si>
    <t>Body Mass Index (BMI) and dietary behaviours, by sex, Aboriginal and Torres Strait Islander children aged 2–17 years, Victoria, 2022–23, 95% Margin of Error of proportion</t>
  </si>
  <si>
    <t>Physical measurements and dietary behaviours, by sex, Aboriginal and Torres Strait Islander persons aged 18 years and over, Victoria, 2022–23, 95% Margin of Error of proportion</t>
  </si>
  <si>
    <t>Selected health risk factors, by sex, Aboriginal and Torres Strait Islander persons aged 18 years and over, Victoria, 2022–23, 95% Margin of Error of proportion</t>
  </si>
  <si>
    <t>Use of health services in the last 12 months, by sex and age, Aboriginal and Torres Strait Islander persons, Victoria, 2022–23, 95% Margin of Error of proportion</t>
  </si>
  <si>
    <t>Summary health characteristics, by sex, Aboriginal and Torres Strait Islander persons, Victoria, 2022–23, 95% Margin of Error of proportion</t>
  </si>
  <si>
    <t>Table 33.2 Summary health characteristics, by sex, Aboriginal and Torres Strait Islander persons, Victoria, 2022–23, Relative Standard Error of estimate</t>
  </si>
  <si>
    <t>Table 34.2 Use of health services in the last 12 months, by sex and age, Aboriginal and Torres Strait Islander persons, Victoria, 2022–23, Relative Standard Error of estimate</t>
  </si>
  <si>
    <t>Table 35.2 Selected health risk factors, by sex, Aboriginal and Torres Strait Islander persons aged 18 years and over, Victoria, 2022–23, Relative Standard Error of estimate</t>
  </si>
  <si>
    <t>Table 36.2 Physical measurements and dietary behaviours, by sex, Aboriginal and Torres Strait Islander persons aged 18 years and over, Victoria, 2022–23, Relative Standard Error of estimate</t>
  </si>
  <si>
    <t>Table 37.2 Body Mass Index (BMI) and dietary behaviours, by sex, Aboriginal and Torres Strait Islander children aged 2–17 years, Victoria, 2022–23, Relative Standard Error of estimate</t>
  </si>
  <si>
    <t>Table 38.2 Personal use of the internet(a), Aboriginal and Torres Strait Islander persons aged 15 years and over, Victoria, 2022–23, Relative Standard Error of estimate</t>
  </si>
  <si>
    <t>Table 38.4 Personal use of the internet(a), Aboriginal and Torres Strait Islander persons aged 15 years and over, Victoria, 2022–23, 95% Margin of Error of proportion</t>
  </si>
  <si>
    <t>Table 37.4 Body Mass Index (BMI) and dietary behaviours, by sex, Aboriginal and Torres Strait Islander children aged 2–17 years, Victoria, 2022–23, 95% Margin of Error of proportion</t>
  </si>
  <si>
    <t>Table 36.4 Physical measurements and dietary behaviours, by sex, Aboriginal and Torres Strait Islander persons aged 18 years and over, Victoria, 2022–23, 95% Margin of Error of proportion</t>
  </si>
  <si>
    <t>Table 35.4 Selected health risk factors, by sex, Aboriginal and Torres Strait Islander persons aged 18 years and over, Victoria, 2022–23, 95% Margin of Error of proportion</t>
  </si>
  <si>
    <t>Table 34.4 Use of health services in the last 12 months, by sex and age, Aboriginal and Torres Strait Islander persons, Victoria, 2022–23, 95% Margin of Error of proportion</t>
  </si>
  <si>
    <t>Table 33.4 Summary health characteristics, by sex, Aboriginal and Torres Strait Islander persons, Victoria, 2022–23, 95% Margin of Error of proportion</t>
  </si>
  <si>
    <t>(b) Selected chronic conditions consists of arthritis, asthma, back problems (dorsopathies), cancer, chronic obstructive pulmonary disease (COPD), diabetes mellitus, heart, stroke and vascular disease, kidney disease, mental and behavioural conditions and osteoporosis. Includes persons who currently have a condition which has lasted, or is expected to last, for 6 months or more and persons who have diabetes mellitus or particular types of heart, stroke or vascular disease regardless of whether it is current or long-term. For more information about counting rules, see Methodology.</t>
  </si>
  <si>
    <t>(f) Total includes GP(s) who never respected culture, traditions, customs and beliefs.</t>
  </si>
  <si>
    <t>(d) Based on the National Health and Medical Research Council's 2020 Australian Adult Alcohol Guideline. For more information see Methodology.</t>
  </si>
  <si>
    <t>Has disability(p)</t>
  </si>
  <si>
    <t>Does not have disability</t>
  </si>
  <si>
    <t>(a) Totals for this item include persons whose sex recorded at birth was another term (other than male or female). For more information see Methodology.</t>
  </si>
  <si>
    <t>(p) Includes persons with a mild, moderate, severe or profound core activity limitation. Also includes persons who reported having a schooling or employment limitation or has no limitation or specific restriction.</t>
  </si>
  <si>
    <t>Selected household characteristics and food security status, Aboriginal and Torres Strait Islander households, Victoria, 2022–23, Estimate</t>
  </si>
  <si>
    <t>Selected household characteristics and food security status, Aboriginal and Torres Strait Islander households, Victoria, 2022–23, Relative Standard Error of estimate</t>
  </si>
  <si>
    <t>Selected household characteristics and food security status, Aboriginal and Torres Strait Islander households, Victoria, 2022–23, Proportion</t>
  </si>
  <si>
    <t>Selected household characteristics and food security status, Aboriginal and Torres Strait Islander households, Victoria, 2022–23, 95% Margin of Error of proportion</t>
  </si>
  <si>
    <t xml:space="preserve">Table 39.1 Selected household characteristics and food security status, Aboriginal and Torres Strait Islander households(a), Victoria, 2022–23, Estimate </t>
  </si>
  <si>
    <t>Table 39.2 Selected household characteristics and food security status, Aboriginal and Torres Strait Islander households(a), Victoria, 2022–23, Relative Standard Error of estimate</t>
  </si>
  <si>
    <t>Table 39.3 Selected household characteristics and food security status, Aboriginal and Torres Strait Islander households(a), Victoria, 2022–23, Proportion</t>
  </si>
  <si>
    <t>Table 39.4 Selected household characteristics and food security status, Aboriginal and Torres Strait Islander households(a), Victoria, 2022–23, 95% Margin of Error of proportion</t>
  </si>
  <si>
    <t>This tab has one table with estimates for selected household characteristics and food security status of Aboriginal and Torres Strait Islander households in Victoria for 2022–23. It ranges from cells A1 to C53.</t>
  </si>
  <si>
    <t>This tab has one table with relative standard error of estimates for selected household characteristics and food security status of Aboriginal and Torres Strait Islander households in Victoria for 2022–23. It ranges from cells A1 to C52.</t>
  </si>
  <si>
    <t>This tab has one table with proportions for selected household characteristics and food security status of Aboriginal and Torres Strait Islander households in Victoria for 2022–23. It ranges from cells A1 to C53.</t>
  </si>
  <si>
    <t>This tab has one table with 95% margin of error of proportions of selected household characteristics and food security status of Aboriginal and Torres Strait Islander households in Victoria for 2022–23. It ranges from cells A1 to C52.</t>
  </si>
  <si>
    <t>Physical measurements(b)</t>
  </si>
  <si>
    <t>Measured blood pressure(c)</t>
  </si>
  <si>
    <r>
      <t>High blood pressure (</t>
    </r>
    <r>
      <rPr>
        <sz val="12"/>
        <rFont val="Calibri"/>
        <family val="2"/>
      </rPr>
      <t>≥</t>
    </r>
    <r>
      <rPr>
        <sz val="12"/>
        <rFont val="Arial"/>
        <family val="2"/>
      </rPr>
      <t>140/90 mmHg)(d)</t>
    </r>
  </si>
  <si>
    <t>(d) Measured high blood pressure does not necessarily indicate a person has hypertension. For more information see Methodology.</t>
  </si>
  <si>
    <t>(h) Total includes 'Unable to determine'.</t>
  </si>
  <si>
    <t xml:space="preserve">(c) Imputation was used to obtain blood pressure for those respondents who did not have their blood pressure measured. Nationally, in 2022–23, 45.8% of respondents aged 18 years and over did not have their blood pressure measured. For more information see Methodology. </t>
  </si>
  <si>
    <t>(g) A waist circumference of 102cm or more for males and 88cm or more for females.</t>
  </si>
  <si>
    <t>(i) Body Mass Index is derived from measured height and weight. Nationally, in 2022–23, 47.5% of respondents aged 18 years and over did not have their height, weight or both measured. For these respondents, imputation was used to obtain height, weight and BMI scores. For more information see Methodology.</t>
  </si>
  <si>
    <t>(b) Body Mass Index is derived from measured height and weight. Nationally, in 2022–23, 61.5% of respondents aged 2–17 years did not have their height, weight or both measured. For these respondents, imputation was used to obtain height, weight and BMI scores. For more information see Methodology.</t>
  </si>
  <si>
    <t>(e) Risk of developing chronic disease based on measured waist circumference. Imputation was used to obtain waist circumference for respondents who did not have it measured. Nationally, in 2022–23, 47.0% of respondents aged 18 years and over did not have their waist circumference measured. For more information see Methodology.</t>
  </si>
  <si>
    <t>Consumed alcohol less than 12 months ago but did not exceed guideline</t>
  </si>
  <si>
    <t>Has used substance(s) for non-medical purposes</t>
  </si>
  <si>
    <t>This tab has one table with estimates for use of health services in the last 12 months by sex and age of Aboriginal and Torres Strait Islander people in Victoria for 2022–23. It ranges from cells A1 to G53.</t>
  </si>
  <si>
    <t>This tab has one table with proportions for use of health services in the last 12 months by sex and age of Aboriginal and Torres Strait Islander people in Victoria for 2022–23. It ranges from cells A1 to G52.</t>
  </si>
  <si>
    <t>Consumed alcohol 12 or more months ago</t>
  </si>
  <si>
    <t>Total persons aged 18 years and over(f)</t>
  </si>
  <si>
    <t>Substance use in the last 12 months(g)</t>
  </si>
  <si>
    <t>Total persons aged 18 years and over who agreed to being asked the substance use questions(h)</t>
  </si>
  <si>
    <t>2014 Physical Activity Guidelines(i)</t>
  </si>
  <si>
    <t xml:space="preserve">Total persons in non-remote areas aged 18 years and over </t>
  </si>
  <si>
    <t>(f) Total includes never consumed alcohol, risk levels not known and time since last consumed not known.</t>
  </si>
  <si>
    <t>(g) For information on types of substances see Methodology.</t>
  </si>
  <si>
    <t>(h) Total includes not known if used substance in last 12 months, and persons who agreed to being asked the questions but did not answer any of them.</t>
  </si>
  <si>
    <t>(i) 2014 Physical Activity Guidelines differ by age group and are based on Australia’s Physical Activity and Sedentary Behaviour Guidelines. Physical activity includes walking for exercise, recreation or sport, walking to get to places, moderate and vigorous physical activity (including moderate and vigorous physical activity undertaken in the workplace) and/or strength and toning activities undertaken in the last week. For more information see Methodology.</t>
  </si>
  <si>
    <t>This tab has one table with estimates for selected health risk factors by sex of Aboriginal and Torres Strait Islander people aged 18 years and over in Victoria for 2022–23. It ranges from cells A1 to E45.</t>
  </si>
  <si>
    <t>This tab has one table with relative standard error of estimates for selected health risk factors by sex of Aboriginal and Torres Strait Islander people aged 18 years and over in Victoria for 2022–23. It ranges from cells A1 to E44.</t>
  </si>
  <si>
    <t>This tab has one table with proportions for selected health risk factors by sex of Aboriginal and Torres Strait Islander people aged 18 years and over in Victoria for 2022–23. It ranges from cells A1 to E45.</t>
  </si>
  <si>
    <t>This tab has one table with 95% margin of error of proportions for selected health risk factors by sex of Aboriginal and Torres Strait Islander people aged 18 years and over in Victoria for 2022–23. It ranges from cells A1 to E44.</t>
  </si>
  <si>
    <t>(e) Defined as a house with 4 working facilities (for washing people, for washing clothes or bedding, for storing and preparing food, and sewerage) and no more than 2 major structural problems.</t>
  </si>
  <si>
    <t>(o) A disability is an impairment which restricts everyday activities and has lasted, or is likely to last, for at least 6 months. For more information see Methodology.</t>
  </si>
  <si>
    <r>
      <t>National Aboriginal and Torres Strait Islander Health Survey, 2022</t>
    </r>
    <r>
      <rPr>
        <sz val="12"/>
        <color theme="1"/>
        <rFont val="Aptos Narrow"/>
        <family val="2"/>
      </rPr>
      <t>–</t>
    </r>
    <r>
      <rPr>
        <sz val="12"/>
        <color theme="1"/>
        <rFont val="Arial"/>
        <family val="2"/>
      </rPr>
      <t>23</t>
    </r>
  </si>
  <si>
    <t>Released at 11:30am (Canberra time) 26 November 2024</t>
  </si>
  <si>
    <t xml:space="preserve">(f) Includes chronic bronchitis, emphysema and chronic airflow limitation. Asthma is reported separately. Estimates may have been impacted by a change in collection methodology which may affect the number of persons reporting emphysema. For more information see Health conditions in the Interpretation of results section in Methodology.  </t>
  </si>
  <si>
    <t xml:space="preserve">(f) Includes chronic bronchitis, emphysema and chronic airflow limitation. Asthma is reported separately. Estimates may have been impacted by a change in collection methodology which may affect the number of persons reporting emphysema. For more information see Health conditions in the Interpretation of results section in Methodology.   </t>
  </si>
  <si>
    <t>(b) Excludes persons who self-reported being pregnant at time of interview. For more information see 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</si>
</sst>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quot;&quot;"/>
    <numFmt numFmtId="165" formatCode="0.0"/>
    <numFmt numFmtId="166" formatCode="#,##0.0"/>
    <numFmt numFmtId="167" formatCode="&quot;*&quot;#,##0.0"/>
    <numFmt numFmtId="168" formatCode="&quot;#&quot;#,##0.0"/>
    <numFmt numFmtId="169" formatCode="&quot;**&quot;#,##0.0"/>
  </numFmts>
  <fonts count="39">
    <font>
      <sz val="12"/>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u/>
      <sz val="11"/>
      <color theme="10"/>
      <name val="Calibri"/>
      <family val="2"/>
      <scheme val="minor"/>
    </font>
    <font>
      <sz val="12"/>
      <color theme="1"/>
      <name val="Arial"/>
      <family val="2"/>
    </font>
    <font>
      <sz val="28"/>
      <color theme="1"/>
      <name val="Calibri"/>
      <family val="2"/>
    </font>
    <font>
      <u/>
      <sz val="12"/>
      <color theme="10"/>
      <name val="Arial"/>
      <family val="2"/>
    </font>
    <font>
      <sz val="12"/>
      <name val="Arial"/>
      <family val="2"/>
    </font>
    <font>
      <b/>
      <sz val="12"/>
      <name val="Arial"/>
      <family val="2"/>
    </font>
    <font>
      <sz val="10"/>
      <color theme="1"/>
      <name val="Calibri"/>
      <family val="2"/>
    </font>
    <font>
      <sz val="12"/>
      <color indexed="8"/>
      <name val="Arial"/>
      <family val="2"/>
    </font>
    <font>
      <i/>
      <sz val="12"/>
      <name val="Arial"/>
      <family val="2"/>
    </font>
    <font>
      <sz val="8"/>
      <name val="Arial"/>
      <family val="2"/>
    </font>
    <font>
      <b/>
      <sz val="12"/>
      <color theme="1"/>
      <name val="Arial"/>
      <family val="2"/>
    </font>
    <font>
      <sz val="10"/>
      <name val="Arial"/>
      <family val="2"/>
    </font>
    <font>
      <sz val="12"/>
      <name val="Calibri"/>
      <family val="2"/>
    </font>
    <font>
      <sz val="12"/>
      <color rgb="FFFF0000"/>
      <name val="Arial"/>
      <family val="2"/>
    </font>
    <font>
      <i/>
      <sz val="12"/>
      <color theme="1"/>
      <name val="Arial"/>
      <family val="2"/>
    </font>
    <font>
      <i/>
      <sz val="12"/>
      <name val="Aial"/>
    </font>
    <font>
      <sz val="11"/>
      <color theme="1"/>
      <name val="Arial"/>
      <family val="2"/>
    </font>
    <font>
      <b/>
      <sz val="15"/>
      <color theme="3"/>
      <name val="Arial"/>
      <family val="2"/>
    </font>
    <font>
      <u/>
      <sz val="11"/>
      <color theme="10"/>
      <name val="Arial"/>
      <family val="2"/>
    </font>
    <font>
      <i/>
      <strike/>
      <sz val="12"/>
      <name val="Arial"/>
      <family val="2"/>
    </font>
    <font>
      <sz val="11"/>
      <name val="Arial"/>
      <family val="2"/>
    </font>
    <font>
      <sz val="11"/>
      <name val="Calibri"/>
      <family val="2"/>
      <scheme val="minor"/>
    </font>
    <font>
      <sz val="12"/>
      <name val="Airal"/>
    </font>
    <font>
      <sz val="14.5"/>
      <color theme="1"/>
      <name val="Arial"/>
      <family val="2"/>
    </font>
    <font>
      <sz val="12"/>
      <color theme="2"/>
      <name val="Arial"/>
      <family val="2"/>
    </font>
    <font>
      <sz val="11"/>
      <color theme="2"/>
      <name val="Arial"/>
      <family val="2"/>
    </font>
    <font>
      <i/>
      <sz val="12"/>
      <color theme="2"/>
      <name val="Arial"/>
      <family val="2"/>
    </font>
    <font>
      <sz val="15"/>
      <color theme="1"/>
      <name val="Arial"/>
      <family val="2"/>
    </font>
    <font>
      <u/>
      <sz val="12"/>
      <color rgb="FF0563C1"/>
      <name val="Arial"/>
      <family val="2"/>
    </font>
    <font>
      <sz val="12"/>
      <color theme="1"/>
      <name val="Aptos Narrow"/>
      <family val="2"/>
    </font>
  </fonts>
  <fills count="7">
    <fill>
      <patternFill patternType="none"/>
    </fill>
    <fill>
      <patternFill patternType="gray125"/>
    </fill>
    <fill>
      <patternFill patternType="solid">
        <fgColor theme="2"/>
        <bgColor indexed="64"/>
      </patternFill>
    </fill>
    <fill>
      <patternFill patternType="solid">
        <fgColor rgb="FFE6E6E6"/>
        <bgColor indexed="64"/>
      </patternFill>
    </fill>
    <fill>
      <patternFill patternType="solid">
        <fgColor rgb="FFFFFF00"/>
        <bgColor indexed="64"/>
      </patternFill>
    </fill>
    <fill>
      <patternFill patternType="solid">
        <fgColor theme="1"/>
        <bgColor indexed="64"/>
      </patternFill>
    </fill>
    <fill>
      <patternFill patternType="solid">
        <fgColor rgb="FFE8E8E8"/>
        <bgColor indexed="64"/>
      </patternFill>
    </fill>
  </fills>
  <borders count="7">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medium">
        <color indexed="64"/>
      </top>
      <bottom/>
      <diagonal/>
    </border>
  </borders>
  <cellStyleXfs count="34">
    <xf numFmtId="0" fontId="0" fillId="0" borderId="0"/>
    <xf numFmtId="0" fontId="7" fillId="0" borderId="1" applyNumberFormat="0" applyFill="0" applyAlignment="0" applyProtection="0"/>
    <xf numFmtId="0" fontId="8" fillId="0" borderId="2" applyNumberFormat="0" applyFill="0" applyAlignment="0" applyProtection="0"/>
    <xf numFmtId="0" fontId="9" fillId="0" borderId="0" applyNumberFormat="0" applyFill="0" applyBorder="0" applyAlignment="0" applyProtection="0"/>
    <xf numFmtId="0" fontId="15" fillId="0" borderId="0"/>
    <xf numFmtId="0" fontId="18" fillId="0" borderId="0"/>
    <xf numFmtId="0" fontId="6" fillId="0" borderId="0"/>
    <xf numFmtId="0" fontId="20" fillId="0" borderId="0"/>
    <xf numFmtId="0" fontId="6" fillId="0" borderId="0"/>
    <xf numFmtId="0" fontId="6" fillId="0" borderId="0"/>
    <xf numFmtId="0" fontId="18" fillId="0" borderId="0">
      <alignment horizontal="left" vertical="center" wrapText="1"/>
    </xf>
    <xf numFmtId="0" fontId="18" fillId="0" borderId="0"/>
    <xf numFmtId="0" fontId="18" fillId="0" borderId="0">
      <alignment horizontal="center" vertical="center" wrapText="1"/>
    </xf>
    <xf numFmtId="0" fontId="5" fillId="0" borderId="0"/>
    <xf numFmtId="0" fontId="5" fillId="0" borderId="0"/>
    <xf numFmtId="0" fontId="4" fillId="0" borderId="0"/>
    <xf numFmtId="0" fontId="4" fillId="0" borderId="0"/>
    <xf numFmtId="0" fontId="4" fillId="0" borderId="0"/>
    <xf numFmtId="0" fontId="4" fillId="0" borderId="0"/>
    <xf numFmtId="0" fontId="18" fillId="0" borderId="0">
      <alignment horizontal="right"/>
    </xf>
    <xf numFmtId="0" fontId="18" fillId="0" borderId="0">
      <alignment horizontal="right"/>
    </xf>
    <xf numFmtId="0" fontId="18" fillId="0" borderId="0">
      <alignment horizontal="right"/>
    </xf>
    <xf numFmtId="0" fontId="18" fillId="0" borderId="0">
      <alignment horizontal="right"/>
    </xf>
    <xf numFmtId="0" fontId="25" fillId="0" borderId="0"/>
    <xf numFmtId="0" fontId="26" fillId="0" borderId="1" applyNumberFormat="0" applyFill="0" applyAlignment="0" applyProtection="0"/>
    <xf numFmtId="0" fontId="27" fillId="0" borderId="0" applyNumberFormat="0" applyFill="0" applyBorder="0" applyAlignment="0" applyProtection="0"/>
    <xf numFmtId="0" fontId="3" fillId="0" borderId="0"/>
    <xf numFmtId="0" fontId="2" fillId="0" borderId="0"/>
    <xf numFmtId="0" fontId="18" fillId="0" borderId="0">
      <alignment horizontal="right"/>
    </xf>
    <xf numFmtId="0" fontId="18" fillId="0" borderId="0">
      <alignment horizontal="right"/>
    </xf>
    <xf numFmtId="0" fontId="1" fillId="0" borderId="0"/>
    <xf numFmtId="0" fontId="15" fillId="0" borderId="0"/>
    <xf numFmtId="0" fontId="1" fillId="0" borderId="0"/>
    <xf numFmtId="0" fontId="1" fillId="0" borderId="0"/>
  </cellStyleXfs>
  <cellXfs count="227">
    <xf numFmtId="0" fontId="0" fillId="0" borderId="0" xfId="0"/>
    <xf numFmtId="0" fontId="10" fillId="0" borderId="0" xfId="0" applyFont="1"/>
    <xf numFmtId="0" fontId="10" fillId="3" borderId="0" xfId="0" applyFont="1" applyFill="1"/>
    <xf numFmtId="0" fontId="10" fillId="0" borderId="3" xfId="0" applyFont="1" applyBorder="1"/>
    <xf numFmtId="0" fontId="12" fillId="0" borderId="0" xfId="3" applyFont="1"/>
    <xf numFmtId="0" fontId="13" fillId="0" borderId="0" xfId="0" applyFont="1"/>
    <xf numFmtId="0" fontId="10" fillId="3" borderId="0" xfId="0" applyFont="1" applyFill="1" applyProtection="1">
      <protection locked="0"/>
    </xf>
    <xf numFmtId="0" fontId="10" fillId="0" borderId="0" xfId="0" applyFont="1" applyProtection="1">
      <protection locked="0"/>
    </xf>
    <xf numFmtId="0" fontId="10" fillId="0" borderId="0" xfId="0" applyFont="1" applyAlignment="1" applyProtection="1">
      <alignment horizontal="right"/>
      <protection locked="0"/>
    </xf>
    <xf numFmtId="0" fontId="14" fillId="0" borderId="0" xfId="0" applyFont="1" applyAlignment="1" applyProtection="1">
      <alignment horizontal="left" wrapText="1"/>
      <protection locked="0"/>
    </xf>
    <xf numFmtId="0" fontId="13" fillId="0" borderId="0" xfId="0" applyFont="1" applyAlignment="1" applyProtection="1">
      <alignment horizontal="right"/>
      <protection locked="0"/>
    </xf>
    <xf numFmtId="0" fontId="13" fillId="0" borderId="0" xfId="0" applyFont="1" applyProtection="1">
      <protection locked="0"/>
    </xf>
    <xf numFmtId="0" fontId="13" fillId="0" borderId="0" xfId="0" applyFont="1" applyAlignment="1" applyProtection="1">
      <alignment horizontal="left" indent="1"/>
      <protection locked="0"/>
    </xf>
    <xf numFmtId="166" fontId="13" fillId="0" borderId="0" xfId="21" applyNumberFormat="1" applyFont="1" applyProtection="1">
      <alignment horizontal="right"/>
      <protection locked="0"/>
    </xf>
    <xf numFmtId="0" fontId="17" fillId="0" borderId="0" xfId="0" applyFont="1" applyAlignment="1" applyProtection="1">
      <alignment horizontal="left" indent="1"/>
      <protection locked="0"/>
    </xf>
    <xf numFmtId="166" fontId="17" fillId="0" borderId="0" xfId="21" applyNumberFormat="1" applyFont="1" applyProtection="1">
      <alignment horizontal="right"/>
      <protection locked="0"/>
    </xf>
    <xf numFmtId="0" fontId="14" fillId="0" borderId="0" xfId="4" applyFont="1" applyAlignment="1" applyProtection="1">
      <alignment horizontal="left"/>
      <protection locked="0"/>
    </xf>
    <xf numFmtId="0" fontId="13" fillId="0" borderId="0" xfId="4" applyFont="1" applyAlignment="1" applyProtection="1">
      <alignment horizontal="left" indent="1"/>
      <protection locked="0"/>
    </xf>
    <xf numFmtId="0" fontId="17" fillId="0" borderId="0" xfId="0" applyFont="1" applyAlignment="1" applyProtection="1">
      <alignment horizontal="left" indent="2"/>
      <protection locked="0"/>
    </xf>
    <xf numFmtId="0" fontId="0" fillId="0" borderId="0" xfId="0" applyAlignment="1" applyProtection="1">
      <alignment horizontal="right"/>
      <protection locked="0"/>
    </xf>
    <xf numFmtId="0" fontId="23" fillId="0" borderId="0" xfId="0" applyFont="1" applyAlignment="1" applyProtection="1">
      <alignment horizontal="left" indent="2"/>
      <protection locked="0"/>
    </xf>
    <xf numFmtId="0" fontId="14" fillId="0" borderId="0" xfId="0" applyFont="1" applyProtection="1">
      <protection locked="0"/>
    </xf>
    <xf numFmtId="0" fontId="16" fillId="0" borderId="0" xfId="0" applyFont="1" applyAlignment="1" applyProtection="1">
      <alignment horizontal="left" indent="1"/>
      <protection locked="0"/>
    </xf>
    <xf numFmtId="0" fontId="13" fillId="0" borderId="0" xfId="5" applyFont="1" applyAlignment="1" applyProtection="1">
      <alignment horizontal="left" indent="1"/>
      <protection locked="0"/>
    </xf>
    <xf numFmtId="0" fontId="14" fillId="0" borderId="0" xfId="0" applyFont="1" applyAlignment="1" applyProtection="1">
      <alignment horizontal="left"/>
      <protection locked="0"/>
    </xf>
    <xf numFmtId="0" fontId="14" fillId="0" borderId="4" xfId="0" applyFont="1" applyBorder="1" applyProtection="1">
      <protection locked="0"/>
    </xf>
    <xf numFmtId="0" fontId="10" fillId="0" borderId="0" xfId="0" applyFont="1" applyAlignment="1" applyProtection="1">
      <alignment horizontal="left" vertical="top" wrapText="1"/>
      <protection locked="0"/>
    </xf>
    <xf numFmtId="0" fontId="10" fillId="5" borderId="0" xfId="0" applyFont="1" applyFill="1" applyAlignment="1" applyProtection="1">
      <alignment horizontal="left" vertical="top" wrapText="1"/>
      <protection locked="0"/>
    </xf>
    <xf numFmtId="166" fontId="13" fillId="0" borderId="0" xfId="21" applyNumberFormat="1" applyFont="1">
      <alignment horizontal="right"/>
    </xf>
    <xf numFmtId="166" fontId="17" fillId="0" borderId="0" xfId="21" applyNumberFormat="1" applyFont="1">
      <alignment horizontal="right"/>
    </xf>
    <xf numFmtId="0" fontId="10" fillId="0" borderId="0" xfId="0" applyFont="1" applyAlignment="1">
      <alignment horizontal="right"/>
    </xf>
    <xf numFmtId="167" fontId="13" fillId="0" borderId="0" xfId="21" applyNumberFormat="1" applyFont="1">
      <alignment horizontal="right"/>
    </xf>
    <xf numFmtId="0" fontId="0" fillId="0" borderId="0" xfId="0" applyAlignment="1">
      <alignment horizontal="right"/>
    </xf>
    <xf numFmtId="169" fontId="13" fillId="0" borderId="0" xfId="21" applyNumberFormat="1" applyFont="1">
      <alignment horizontal="right"/>
    </xf>
    <xf numFmtId="166" fontId="14" fillId="0" borderId="4" xfId="21" applyNumberFormat="1" applyFont="1" applyBorder="1">
      <alignment horizontal="right"/>
    </xf>
    <xf numFmtId="0" fontId="13" fillId="0" borderId="0" xfId="21" applyFont="1">
      <alignment horizontal="right"/>
    </xf>
    <xf numFmtId="168" fontId="13" fillId="0" borderId="0" xfId="21" applyNumberFormat="1" applyFont="1">
      <alignment horizontal="right"/>
    </xf>
    <xf numFmtId="0" fontId="25" fillId="0" borderId="0" xfId="23" applyProtection="1">
      <protection locked="0"/>
    </xf>
    <xf numFmtId="0" fontId="13" fillId="0" borderId="0" xfId="23" applyFont="1" applyProtection="1">
      <protection locked="0"/>
    </xf>
    <xf numFmtId="0" fontId="14" fillId="0" borderId="3" xfId="23" applyFont="1" applyBorder="1" applyAlignment="1" applyProtection="1">
      <alignment horizontal="right" wrapText="1"/>
      <protection locked="0"/>
    </xf>
    <xf numFmtId="0" fontId="14" fillId="0" borderId="0" xfId="23" applyFont="1" applyProtection="1">
      <protection locked="0"/>
    </xf>
    <xf numFmtId="0" fontId="10" fillId="0" borderId="0" xfId="23" applyFont="1" applyProtection="1">
      <protection locked="0"/>
    </xf>
    <xf numFmtId="0" fontId="13" fillId="0" borderId="0" xfId="23" applyFont="1" applyAlignment="1" applyProtection="1">
      <alignment horizontal="left" indent="1"/>
      <protection locked="0"/>
    </xf>
    <xf numFmtId="0" fontId="13" fillId="0" borderId="0" xfId="23" applyFont="1" applyAlignment="1" applyProtection="1">
      <alignment horizontal="left" indent="2"/>
      <protection locked="0"/>
    </xf>
    <xf numFmtId="0" fontId="17" fillId="0" borderId="0" xfId="23" applyFont="1" applyAlignment="1" applyProtection="1">
      <alignment horizontal="left" indent="2"/>
      <protection locked="0"/>
    </xf>
    <xf numFmtId="0" fontId="14" fillId="0" borderId="0" xfId="23" applyFont="1" applyAlignment="1" applyProtection="1">
      <alignment horizontal="left"/>
      <protection locked="0"/>
    </xf>
    <xf numFmtId="0" fontId="13" fillId="0" borderId="0" xfId="23" applyFont="1" applyAlignment="1" applyProtection="1">
      <alignment horizontal="left" wrapText="1" indent="1"/>
      <protection locked="0"/>
    </xf>
    <xf numFmtId="0" fontId="13" fillId="0" borderId="0" xfId="23" applyFont="1" applyAlignment="1" applyProtection="1">
      <alignment horizontal="left" wrapText="1" indent="2"/>
      <protection locked="0"/>
    </xf>
    <xf numFmtId="0" fontId="17" fillId="0" borderId="0" xfId="23" applyFont="1" applyAlignment="1" applyProtection="1">
      <alignment horizontal="left" wrapText="1" indent="2"/>
      <protection locked="0"/>
    </xf>
    <xf numFmtId="0" fontId="14" fillId="0" borderId="0" xfId="23" applyFont="1" applyAlignment="1" applyProtection="1">
      <alignment horizontal="left" wrapText="1"/>
      <protection locked="0"/>
    </xf>
    <xf numFmtId="0" fontId="17" fillId="0" borderId="0" xfId="23" applyFont="1" applyAlignment="1" applyProtection="1">
      <alignment horizontal="left" wrapText="1" indent="1"/>
      <protection locked="0"/>
    </xf>
    <xf numFmtId="0" fontId="17" fillId="0" borderId="0" xfId="23" applyFont="1" applyAlignment="1" applyProtection="1">
      <alignment horizontal="left" indent="1"/>
      <protection locked="0"/>
    </xf>
    <xf numFmtId="0" fontId="14" fillId="0" borderId="4" xfId="23" applyFont="1" applyBorder="1" applyProtection="1">
      <protection locked="0"/>
    </xf>
    <xf numFmtId="0" fontId="10" fillId="0" borderId="0" xfId="23" applyFont="1"/>
    <xf numFmtId="0" fontId="14" fillId="0" borderId="3" xfId="0" applyFont="1" applyBorder="1" applyAlignment="1" applyProtection="1">
      <alignment horizontal="right" wrapText="1"/>
      <protection locked="0"/>
    </xf>
    <xf numFmtId="164" fontId="14" fillId="0" borderId="0" xfId="7" applyNumberFormat="1" applyFont="1" applyAlignment="1" applyProtection="1">
      <alignment horizontal="left"/>
      <protection locked="0"/>
    </xf>
    <xf numFmtId="0" fontId="13" fillId="0" borderId="0" xfId="0" applyFont="1" applyAlignment="1" applyProtection="1">
      <alignment horizontal="left" indent="2"/>
      <protection locked="0"/>
    </xf>
    <xf numFmtId="0" fontId="13" fillId="0" borderId="0" xfId="0" applyFont="1" applyAlignment="1" applyProtection="1">
      <alignment horizontal="left" indent="3"/>
      <protection locked="0"/>
    </xf>
    <xf numFmtId="164" fontId="14" fillId="0" borderId="0" xfId="0" applyNumberFormat="1" applyFont="1" applyAlignment="1" applyProtection="1">
      <alignment horizontal="left"/>
      <protection locked="0"/>
    </xf>
    <xf numFmtId="0" fontId="14" fillId="0" borderId="4" xfId="0" applyFont="1" applyBorder="1" applyAlignment="1" applyProtection="1">
      <alignment horizontal="left"/>
      <protection locked="0"/>
    </xf>
    <xf numFmtId="0" fontId="13" fillId="0" borderId="0" xfId="0" applyFont="1" applyAlignment="1" applyProtection="1">
      <alignment horizontal="left" vertical="center"/>
      <protection locked="0"/>
    </xf>
    <xf numFmtId="0" fontId="12" fillId="0" borderId="0" xfId="3" applyFont="1" applyProtection="1">
      <protection locked="0"/>
    </xf>
    <xf numFmtId="166" fontId="13" fillId="0" borderId="0" xfId="28" applyNumberFormat="1" applyFont="1">
      <alignment horizontal="right"/>
    </xf>
    <xf numFmtId="166" fontId="17" fillId="0" borderId="0" xfId="28" applyNumberFormat="1" applyFont="1">
      <alignment horizontal="right"/>
    </xf>
    <xf numFmtId="167" fontId="13" fillId="0" borderId="0" xfId="28" applyNumberFormat="1" applyFont="1">
      <alignment horizontal="right"/>
    </xf>
    <xf numFmtId="166" fontId="14" fillId="0" borderId="4" xfId="28" applyNumberFormat="1" applyFont="1" applyBorder="1">
      <alignment horizontal="right"/>
    </xf>
    <xf numFmtId="168" fontId="13" fillId="0" borderId="0" xfId="28" applyNumberFormat="1" applyFont="1">
      <alignment horizontal="right"/>
    </xf>
    <xf numFmtId="0" fontId="19" fillId="0" borderId="0" xfId="23" applyFont="1" applyAlignment="1" applyProtection="1">
      <alignment horizontal="left" wrapText="1"/>
      <protection locked="0"/>
    </xf>
    <xf numFmtId="0" fontId="10" fillId="0" borderId="0" xfId="23" applyFont="1" applyAlignment="1" applyProtection="1">
      <alignment horizontal="left" indent="2"/>
      <protection locked="0"/>
    </xf>
    <xf numFmtId="0" fontId="13" fillId="0" borderId="0" xfId="4" applyFont="1" applyAlignment="1" applyProtection="1">
      <alignment horizontal="left" indent="2"/>
      <protection locked="0"/>
    </xf>
    <xf numFmtId="0" fontId="17" fillId="0" borderId="0" xfId="23" applyFont="1" applyAlignment="1" applyProtection="1">
      <alignment horizontal="left" indent="3"/>
      <protection locked="0"/>
    </xf>
    <xf numFmtId="0" fontId="17" fillId="0" borderId="0" xfId="23" applyFont="1" applyAlignment="1" applyProtection="1">
      <alignment horizontal="left" wrapText="1" indent="3"/>
      <protection locked="0"/>
    </xf>
    <xf numFmtId="0" fontId="14" fillId="0" borderId="0" xfId="4" applyFont="1" applyAlignment="1" applyProtection="1">
      <alignment horizontal="left" wrapText="1"/>
      <protection locked="0"/>
    </xf>
    <xf numFmtId="0" fontId="14" fillId="0" borderId="4" xfId="23" applyFont="1" applyBorder="1" applyAlignment="1" applyProtection="1">
      <alignment horizontal="left"/>
      <protection locked="0"/>
    </xf>
    <xf numFmtId="166" fontId="13" fillId="0" borderId="0" xfId="29" applyNumberFormat="1" applyFont="1">
      <alignment horizontal="right"/>
    </xf>
    <xf numFmtId="166" fontId="17" fillId="0" borderId="0" xfId="29" applyNumberFormat="1" applyFont="1">
      <alignment horizontal="right"/>
    </xf>
    <xf numFmtId="167" fontId="13" fillId="0" borderId="0" xfId="29" applyNumberFormat="1" applyFont="1">
      <alignment horizontal="right"/>
    </xf>
    <xf numFmtId="169" fontId="13" fillId="0" borderId="0" xfId="29" applyNumberFormat="1" applyFont="1">
      <alignment horizontal="right"/>
    </xf>
    <xf numFmtId="166" fontId="14" fillId="0" borderId="4" xfId="29" applyNumberFormat="1" applyFont="1" applyBorder="1">
      <alignment horizontal="right"/>
    </xf>
    <xf numFmtId="0" fontId="13" fillId="0" borderId="0" xfId="29" applyFont="1">
      <alignment horizontal="right"/>
    </xf>
    <xf numFmtId="168" fontId="13" fillId="0" borderId="0" xfId="29" applyNumberFormat="1" applyFont="1">
      <alignment horizontal="right"/>
    </xf>
    <xf numFmtId="0" fontId="13" fillId="0" borderId="0" xfId="0" applyFont="1" applyAlignment="1" applyProtection="1">
      <alignment horizontal="left" wrapText="1" indent="1"/>
      <protection locked="0"/>
    </xf>
    <xf numFmtId="0" fontId="17" fillId="0" borderId="0" xfId="0" applyFont="1" applyAlignment="1" applyProtection="1">
      <alignment horizontal="left" wrapText="1" indent="1"/>
      <protection locked="0"/>
    </xf>
    <xf numFmtId="0" fontId="0" fillId="0" borderId="0" xfId="0" applyProtection="1">
      <protection locked="0"/>
    </xf>
    <xf numFmtId="0" fontId="17" fillId="0" borderId="0" xfId="0" applyFont="1" applyAlignment="1" applyProtection="1">
      <alignment horizontal="left" wrapText="1" indent="2"/>
      <protection locked="0"/>
    </xf>
    <xf numFmtId="0" fontId="13" fillId="0" borderId="0" xfId="0" applyFont="1" applyAlignment="1" applyProtection="1">
      <alignment horizontal="left" wrapText="1" indent="2"/>
      <protection locked="0"/>
    </xf>
    <xf numFmtId="0" fontId="24" fillId="0" borderId="0" xfId="0" applyFont="1" applyAlignment="1" applyProtection="1">
      <alignment horizontal="left" wrapText="1" indent="2"/>
      <protection locked="0"/>
    </xf>
    <xf numFmtId="0" fontId="14" fillId="0" borderId="4" xfId="0" applyFont="1" applyBorder="1" applyAlignment="1" applyProtection="1">
      <alignment wrapText="1"/>
      <protection locked="0"/>
    </xf>
    <xf numFmtId="165" fontId="19" fillId="0" borderId="4" xfId="0" applyNumberFormat="1" applyFont="1" applyBorder="1" applyAlignment="1">
      <alignment horizontal="right"/>
    </xf>
    <xf numFmtId="0" fontId="19" fillId="0" borderId="4" xfId="0" applyFont="1" applyBorder="1" applyAlignment="1">
      <alignment horizontal="right"/>
    </xf>
    <xf numFmtId="0" fontId="13" fillId="0" borderId="0" xfId="5" applyFont="1" applyAlignment="1" applyProtection="1">
      <alignment horizontal="left" indent="2"/>
      <protection locked="0"/>
    </xf>
    <xf numFmtId="0" fontId="13" fillId="0" borderId="0" xfId="5" applyFont="1" applyAlignment="1" applyProtection="1">
      <alignment horizontal="left" indent="3"/>
      <protection locked="0"/>
    </xf>
    <xf numFmtId="0" fontId="10" fillId="0" borderId="0" xfId="0" applyFont="1" applyAlignment="1" applyProtection="1">
      <alignment horizontal="left" indent="3"/>
      <protection locked="0"/>
    </xf>
    <xf numFmtId="0" fontId="25" fillId="0" borderId="0" xfId="23"/>
    <xf numFmtId="0" fontId="17" fillId="0" borderId="0" xfId="11" applyFont="1" applyAlignment="1" applyProtection="1">
      <alignment horizontal="left" indent="2"/>
      <protection locked="0"/>
    </xf>
    <xf numFmtId="0" fontId="13" fillId="0" borderId="0" xfId="5" applyFont="1" applyAlignment="1" applyProtection="1">
      <alignment horizontal="left" wrapText="1" indent="2"/>
      <protection locked="0"/>
    </xf>
    <xf numFmtId="0" fontId="22" fillId="0" borderId="0" xfId="0" applyFont="1"/>
    <xf numFmtId="0" fontId="13" fillId="0" borderId="0" xfId="7" applyFont="1" applyAlignment="1" applyProtection="1">
      <alignment horizontal="left"/>
      <protection locked="0"/>
    </xf>
    <xf numFmtId="49" fontId="19" fillId="0" borderId="0" xfId="0" applyNumberFormat="1" applyFont="1" applyProtection="1">
      <protection locked="0"/>
    </xf>
    <xf numFmtId="0" fontId="30" fillId="0" borderId="0" xfId="0" applyFont="1" applyAlignment="1">
      <alignment wrapText="1"/>
    </xf>
    <xf numFmtId="0" fontId="10" fillId="0" borderId="0" xfId="0" applyFont="1" applyAlignment="1" applyProtection="1">
      <alignment wrapText="1"/>
      <protection locked="0"/>
    </xf>
    <xf numFmtId="0" fontId="10" fillId="0" borderId="4" xfId="0" applyFont="1" applyBorder="1" applyProtection="1">
      <protection locked="0"/>
    </xf>
    <xf numFmtId="0" fontId="20" fillId="0" borderId="0" xfId="7"/>
    <xf numFmtId="0" fontId="14" fillId="0" borderId="0" xfId="32" applyFont="1" applyProtection="1">
      <protection locked="0"/>
    </xf>
    <xf numFmtId="0" fontId="13" fillId="0" borderId="0" xfId="0" applyFont="1" applyAlignment="1">
      <alignment horizontal="left" vertical="center"/>
    </xf>
    <xf numFmtId="0" fontId="14" fillId="0" borderId="0" xfId="33" applyFont="1" applyProtection="1">
      <protection locked="0"/>
    </xf>
    <xf numFmtId="0" fontId="14" fillId="0" borderId="0" xfId="0" applyFont="1"/>
    <xf numFmtId="0" fontId="10" fillId="0" borderId="0" xfId="0" applyFont="1" applyAlignment="1" applyProtection="1">
      <alignment horizontal="left" indent="2"/>
      <protection locked="0"/>
    </xf>
    <xf numFmtId="0" fontId="14" fillId="0" borderId="0" xfId="8" applyFont="1" applyAlignment="1" applyProtection="1">
      <alignment horizontal="left"/>
      <protection locked="0"/>
    </xf>
    <xf numFmtId="0" fontId="13" fillId="0" borderId="0" xfId="7" applyFont="1" applyProtection="1">
      <protection locked="0"/>
    </xf>
    <xf numFmtId="0" fontId="10" fillId="0" borderId="0" xfId="0" applyFont="1" applyAlignment="1" applyProtection="1">
      <alignment horizontal="left"/>
      <protection locked="0"/>
    </xf>
    <xf numFmtId="0" fontId="17" fillId="0" borderId="0" xfId="5" applyFont="1" applyAlignment="1" applyProtection="1">
      <alignment horizontal="left" wrapText="1" indent="3"/>
      <protection locked="0"/>
    </xf>
    <xf numFmtId="0" fontId="0" fillId="0" borderId="0" xfId="0" applyAlignment="1">
      <alignment horizontal="left" indent="2"/>
    </xf>
    <xf numFmtId="0" fontId="29" fillId="0" borderId="0" xfId="23" applyFont="1" applyProtection="1">
      <protection locked="0"/>
    </xf>
    <xf numFmtId="0" fontId="32" fillId="0" borderId="0" xfId="0" applyFont="1" applyProtection="1">
      <protection locked="0"/>
    </xf>
    <xf numFmtId="0" fontId="10" fillId="0" borderId="0" xfId="0" applyFont="1" applyAlignment="1" applyProtection="1">
      <alignment horizontal="left" wrapText="1"/>
      <protection locked="0"/>
    </xf>
    <xf numFmtId="0" fontId="13" fillId="0" borderId="0" xfId="7" applyFont="1" applyAlignment="1" applyProtection="1">
      <alignment horizontal="left" wrapText="1"/>
      <protection locked="0"/>
    </xf>
    <xf numFmtId="0" fontId="10" fillId="0" borderId="0" xfId="23" applyFont="1" applyAlignment="1" applyProtection="1">
      <alignment wrapText="1"/>
      <protection locked="0"/>
    </xf>
    <xf numFmtId="0" fontId="10" fillId="0" borderId="0" xfId="0" applyFont="1" applyAlignment="1">
      <alignment wrapText="1"/>
    </xf>
    <xf numFmtId="0" fontId="10" fillId="0" borderId="0" xfId="0" applyFont="1" applyAlignment="1" applyProtection="1">
      <alignment horizontal="right" wrapText="1"/>
      <protection locked="0"/>
    </xf>
    <xf numFmtId="0" fontId="19" fillId="0" borderId="3" xfId="0" applyFont="1" applyBorder="1" applyAlignment="1" applyProtection="1">
      <alignment horizontal="right" wrapText="1"/>
      <protection locked="0"/>
    </xf>
    <xf numFmtId="0" fontId="10" fillId="0" borderId="3" xfId="0" applyFont="1" applyBorder="1" applyAlignment="1" applyProtection="1">
      <alignment wrapText="1"/>
      <protection locked="0"/>
    </xf>
    <xf numFmtId="0" fontId="13" fillId="0" borderId="0" xfId="23" applyFont="1" applyAlignment="1" applyProtection="1">
      <alignment wrapText="1"/>
      <protection locked="0"/>
    </xf>
    <xf numFmtId="0" fontId="25" fillId="0" borderId="0" xfId="23" applyAlignment="1" applyProtection="1">
      <alignment wrapText="1"/>
      <protection locked="0"/>
    </xf>
    <xf numFmtId="0" fontId="0" fillId="0" borderId="0" xfId="0" applyAlignment="1" applyProtection="1">
      <alignment wrapText="1"/>
      <protection locked="0"/>
    </xf>
    <xf numFmtId="0" fontId="0" fillId="0" borderId="0" xfId="0" applyAlignment="1" applyProtection="1">
      <alignment horizontal="left" wrapText="1"/>
      <protection locked="0"/>
    </xf>
    <xf numFmtId="0" fontId="17" fillId="0" borderId="0" xfId="5" applyFont="1" applyAlignment="1" applyProtection="1">
      <alignment horizontal="left" indent="1"/>
      <protection locked="0"/>
    </xf>
    <xf numFmtId="0" fontId="17" fillId="0" borderId="0" xfId="4" applyFont="1" applyAlignment="1" applyProtection="1">
      <alignment horizontal="left" indent="2"/>
      <protection locked="0"/>
    </xf>
    <xf numFmtId="0" fontId="0" fillId="0" borderId="0" xfId="23" applyFont="1" applyProtection="1">
      <protection locked="0"/>
    </xf>
    <xf numFmtId="0" fontId="33" fillId="2" borderId="0" xfId="0" applyFont="1" applyFill="1" applyProtection="1">
      <protection locked="0"/>
    </xf>
    <xf numFmtId="0" fontId="33" fillId="2" borderId="0" xfId="0" applyFont="1" applyFill="1"/>
    <xf numFmtId="0" fontId="33" fillId="0" borderId="0" xfId="0" applyFont="1" applyProtection="1">
      <protection locked="0"/>
    </xf>
    <xf numFmtId="0" fontId="33" fillId="4" borderId="0" xfId="0" applyFont="1" applyFill="1" applyProtection="1">
      <protection locked="0"/>
    </xf>
    <xf numFmtId="0" fontId="34" fillId="0" borderId="0" xfId="23" applyFont="1" applyProtection="1">
      <protection locked="0"/>
    </xf>
    <xf numFmtId="0" fontId="36" fillId="0" borderId="0" xfId="0" applyFont="1"/>
    <xf numFmtId="0" fontId="13" fillId="0" borderId="0" xfId="0" applyFont="1" applyAlignment="1" applyProtection="1">
      <alignment horizontal="left"/>
      <protection locked="0"/>
    </xf>
    <xf numFmtId="0" fontId="17" fillId="0" borderId="0" xfId="0" applyFont="1" applyAlignment="1" applyProtection="1">
      <alignment horizontal="left"/>
      <protection locked="0"/>
    </xf>
    <xf numFmtId="0" fontId="10" fillId="5" borderId="0" xfId="0" applyFont="1" applyFill="1" applyAlignment="1" applyProtection="1">
      <alignment horizontal="left" wrapText="1"/>
      <protection locked="0"/>
    </xf>
    <xf numFmtId="0" fontId="34" fillId="2" borderId="0" xfId="23" applyFont="1" applyFill="1" applyProtection="1">
      <protection locked="0"/>
    </xf>
    <xf numFmtId="0" fontId="12" fillId="0" borderId="0" xfId="3" applyFont="1" applyAlignment="1" applyProtection="1">
      <alignment horizontal="left"/>
      <protection locked="0"/>
    </xf>
    <xf numFmtId="0" fontId="13" fillId="0" borderId="0" xfId="0" applyFont="1" applyAlignment="1">
      <alignment horizontal="left" wrapText="1"/>
    </xf>
    <xf numFmtId="0" fontId="13" fillId="0" borderId="0" xfId="0" applyFont="1" applyAlignment="1">
      <alignment wrapText="1"/>
    </xf>
    <xf numFmtId="0" fontId="37" fillId="0" borderId="0" xfId="3" applyFont="1" applyFill="1"/>
    <xf numFmtId="0" fontId="17" fillId="0" borderId="0" xfId="0" applyFont="1" applyAlignment="1" applyProtection="1">
      <alignment horizontal="right"/>
      <protection locked="0"/>
    </xf>
    <xf numFmtId="165" fontId="28" fillId="0" borderId="0" xfId="20" applyNumberFormat="1" applyFont="1">
      <alignment horizontal="right"/>
    </xf>
    <xf numFmtId="0" fontId="13" fillId="0" borderId="0" xfId="30" applyFont="1"/>
    <xf numFmtId="0" fontId="12" fillId="0" borderId="0" xfId="3" applyFont="1" applyAlignment="1" applyProtection="1">
      <protection locked="0"/>
    </xf>
    <xf numFmtId="0" fontId="13" fillId="0" borderId="0" xfId="31" applyFont="1"/>
    <xf numFmtId="0" fontId="12" fillId="0" borderId="0" xfId="25" applyFont="1" applyAlignment="1" applyProtection="1">
      <protection locked="0"/>
    </xf>
    <xf numFmtId="0" fontId="8" fillId="0" borderId="0" xfId="1" applyFont="1" applyBorder="1" applyProtection="1">
      <protection locked="0"/>
    </xf>
    <xf numFmtId="0" fontId="0" fillId="0" borderId="0" xfId="0" applyAlignment="1" applyProtection="1">
      <alignment horizontal="left"/>
      <protection locked="0"/>
    </xf>
    <xf numFmtId="0" fontId="0" fillId="0" borderId="0" xfId="0" applyAlignment="1">
      <alignment wrapText="1"/>
    </xf>
    <xf numFmtId="0" fontId="13" fillId="0" borderId="0" xfId="30" applyFont="1" applyAlignment="1">
      <alignment wrapText="1"/>
    </xf>
    <xf numFmtId="0" fontId="7" fillId="0" borderId="0" xfId="1" applyBorder="1" applyAlignment="1" applyProtection="1">
      <alignment wrapText="1"/>
      <protection locked="0"/>
    </xf>
    <xf numFmtId="0" fontId="7" fillId="0" borderId="0" xfId="1" applyBorder="1" applyProtection="1">
      <protection locked="0"/>
    </xf>
    <xf numFmtId="0" fontId="13" fillId="0" borderId="0" xfId="7" applyFont="1" applyAlignment="1" applyProtection="1">
      <alignment wrapText="1"/>
      <protection locked="0"/>
    </xf>
    <xf numFmtId="0" fontId="13" fillId="0" borderId="0" xfId="1" applyFont="1" applyBorder="1" applyAlignment="1" applyProtection="1">
      <alignment wrapText="1"/>
      <protection locked="0"/>
    </xf>
    <xf numFmtId="0" fontId="34" fillId="4" borderId="0" xfId="23" applyFont="1" applyFill="1" applyProtection="1">
      <protection locked="0"/>
    </xf>
    <xf numFmtId="167" fontId="17" fillId="0" borderId="0" xfId="21" applyNumberFormat="1" applyFont="1">
      <alignment horizontal="right"/>
    </xf>
    <xf numFmtId="165" fontId="17" fillId="0" borderId="0" xfId="0" applyNumberFormat="1" applyFont="1" applyAlignment="1" applyProtection="1">
      <alignment horizontal="left" wrapText="1" indent="1"/>
      <protection locked="0"/>
    </xf>
    <xf numFmtId="0" fontId="37" fillId="0" borderId="0" xfId="3" applyFont="1"/>
    <xf numFmtId="0" fontId="8" fillId="0" borderId="2" xfId="2"/>
    <xf numFmtId="0" fontId="12" fillId="0" borderId="0" xfId="3" applyFont="1" applyFill="1"/>
    <xf numFmtId="0" fontId="12" fillId="0" borderId="0" xfId="3" applyFont="1"/>
    <xf numFmtId="0" fontId="33" fillId="2" borderId="0" xfId="0" applyFont="1" applyFill="1" applyAlignment="1">
      <alignment vertical="top"/>
    </xf>
    <xf numFmtId="0" fontId="11" fillId="3" borderId="0" xfId="0" applyFont="1" applyFill="1" applyAlignment="1">
      <alignment horizontal="left" vertical="center" indent="8"/>
    </xf>
    <xf numFmtId="0" fontId="7" fillId="0" borderId="1" xfId="1" applyAlignment="1">
      <alignment horizontal="left" wrapText="1"/>
    </xf>
    <xf numFmtId="0" fontId="0" fillId="0" borderId="0" xfId="0"/>
    <xf numFmtId="0" fontId="10" fillId="0" borderId="0" xfId="0" applyFont="1"/>
    <xf numFmtId="0" fontId="12" fillId="0" borderId="0" xfId="3" applyFont="1" applyAlignment="1" applyProtection="1">
      <alignment horizontal="left"/>
      <protection locked="0"/>
    </xf>
    <xf numFmtId="0" fontId="13" fillId="0" borderId="6" xfId="30" applyFont="1" applyBorder="1" applyAlignment="1">
      <alignment horizontal="left"/>
    </xf>
    <xf numFmtId="0" fontId="13" fillId="0" borderId="0" xfId="30" applyFont="1" applyAlignment="1">
      <alignment horizontal="left"/>
    </xf>
    <xf numFmtId="0" fontId="33" fillId="2" borderId="0" xfId="0" applyFont="1" applyFill="1" applyAlignment="1" applyProtection="1">
      <alignment vertical="center" wrapText="1"/>
      <protection locked="0"/>
    </xf>
    <xf numFmtId="0" fontId="11" fillId="3" borderId="0" xfId="0" applyFont="1" applyFill="1" applyAlignment="1" applyProtection="1">
      <alignment horizontal="left" vertical="center" indent="8"/>
      <protection locked="0"/>
    </xf>
    <xf numFmtId="0" fontId="7" fillId="0" borderId="1" xfId="1" applyAlignment="1" applyProtection="1">
      <alignment horizontal="left" wrapText="1"/>
      <protection locked="0"/>
    </xf>
    <xf numFmtId="0" fontId="10" fillId="0" borderId="0" xfId="0" applyFont="1" applyProtection="1">
      <protection locked="0"/>
    </xf>
    <xf numFmtId="0" fontId="19" fillId="0" borderId="0" xfId="0" applyFont="1" applyAlignment="1" applyProtection="1">
      <alignment horizontal="center"/>
      <protection locked="0"/>
    </xf>
    <xf numFmtId="0" fontId="19" fillId="0" borderId="3" xfId="0" applyFont="1" applyBorder="1" applyAlignment="1" applyProtection="1">
      <alignment horizontal="center" wrapText="1"/>
      <protection locked="0"/>
    </xf>
    <xf numFmtId="0" fontId="13" fillId="0" borderId="0" xfId="0" applyFont="1" applyAlignment="1">
      <alignment horizontal="left" wrapText="1"/>
    </xf>
    <xf numFmtId="0" fontId="13" fillId="0" borderId="0" xfId="7" applyFont="1" applyAlignment="1" applyProtection="1">
      <alignment horizontal="left"/>
      <protection locked="0"/>
    </xf>
    <xf numFmtId="0" fontId="13" fillId="0" borderId="6" xfId="31" applyFont="1" applyBorder="1" applyAlignment="1">
      <alignment horizontal="left"/>
    </xf>
    <xf numFmtId="0" fontId="13" fillId="6" borderId="0" xfId="0" applyFont="1" applyFill="1"/>
    <xf numFmtId="0" fontId="13" fillId="2" borderId="0" xfId="0" applyFont="1" applyFill="1"/>
    <xf numFmtId="0" fontId="7" fillId="0" borderId="1" xfId="1"/>
    <xf numFmtId="0" fontId="19" fillId="0" borderId="3" xfId="23" applyFont="1" applyBorder="1" applyAlignment="1" applyProtection="1">
      <alignment horizontal="center" wrapText="1"/>
      <protection locked="0"/>
    </xf>
    <xf numFmtId="0" fontId="14" fillId="0" borderId="3" xfId="23" applyFont="1" applyBorder="1" applyAlignment="1" applyProtection="1">
      <alignment horizontal="center" wrapText="1"/>
      <protection locked="0"/>
    </xf>
    <xf numFmtId="0" fontId="12" fillId="0" borderId="0" xfId="25" applyFont="1" applyAlignment="1" applyProtection="1">
      <alignment horizontal="left"/>
      <protection locked="0"/>
    </xf>
    <xf numFmtId="0" fontId="19" fillId="0" borderId="5" xfId="0" applyFont="1" applyBorder="1" applyAlignment="1">
      <alignment horizontal="center"/>
    </xf>
    <xf numFmtId="0" fontId="10" fillId="0" borderId="5" xfId="0" applyFont="1" applyBorder="1" applyAlignment="1">
      <alignment horizontal="center"/>
    </xf>
    <xf numFmtId="0" fontId="0" fillId="0" borderId="0" xfId="0" applyAlignment="1">
      <alignment horizontal="left" wrapText="1"/>
    </xf>
    <xf numFmtId="0" fontId="33" fillId="2" borderId="0" xfId="0" applyFont="1" applyFill="1"/>
    <xf numFmtId="0" fontId="7" fillId="0" borderId="1" xfId="1" applyAlignment="1">
      <alignment wrapText="1"/>
    </xf>
    <xf numFmtId="0" fontId="10" fillId="0" borderId="0" xfId="23" applyFont="1" applyAlignment="1" applyProtection="1">
      <alignment horizontal="left" wrapText="1"/>
      <protection locked="0"/>
    </xf>
    <xf numFmtId="0" fontId="13" fillId="0" borderId="0" xfId="31" applyFont="1" applyAlignment="1">
      <alignment horizontal="left"/>
    </xf>
    <xf numFmtId="0" fontId="33" fillId="6" borderId="0" xfId="0" applyFont="1" applyFill="1" applyProtection="1">
      <protection locked="0"/>
    </xf>
    <xf numFmtId="0" fontId="33" fillId="3" borderId="0" xfId="0" applyFont="1" applyFill="1" applyProtection="1">
      <protection locked="0"/>
    </xf>
    <xf numFmtId="0" fontId="10" fillId="0" borderId="0" xfId="0" applyFont="1" applyAlignment="1">
      <alignment horizontal="left" wrapText="1"/>
    </xf>
    <xf numFmtId="0" fontId="10" fillId="0" borderId="6" xfId="0" applyFont="1" applyBorder="1" applyAlignment="1">
      <alignment horizontal="left" wrapText="1"/>
    </xf>
    <xf numFmtId="0" fontId="12" fillId="0" borderId="0" xfId="3" applyFont="1" applyAlignment="1" applyProtection="1">
      <protection locked="0"/>
    </xf>
    <xf numFmtId="0" fontId="10" fillId="0" borderId="6" xfId="0" applyFont="1" applyBorder="1" applyAlignment="1">
      <alignment wrapText="1"/>
    </xf>
    <xf numFmtId="0" fontId="34" fillId="2" borderId="0" xfId="23" applyFont="1" applyFill="1" applyAlignment="1" applyProtection="1">
      <alignment horizontal="left"/>
      <protection locked="0"/>
    </xf>
    <xf numFmtId="0" fontId="11" fillId="3" borderId="0" xfId="23" applyFont="1" applyFill="1" applyAlignment="1" applyProtection="1">
      <alignment horizontal="left" vertical="center" indent="8"/>
      <protection locked="0"/>
    </xf>
    <xf numFmtId="0" fontId="7" fillId="0" borderId="1" xfId="1" applyAlignment="1" applyProtection="1">
      <alignment wrapText="1"/>
      <protection locked="0"/>
    </xf>
    <xf numFmtId="0" fontId="10" fillId="0" borderId="0" xfId="23" applyFont="1" applyProtection="1">
      <protection locked="0"/>
    </xf>
    <xf numFmtId="0" fontId="19" fillId="0" borderId="0" xfId="23" applyFont="1" applyAlignment="1" applyProtection="1">
      <alignment horizontal="center"/>
      <protection locked="0"/>
    </xf>
    <xf numFmtId="0" fontId="13" fillId="0" borderId="0" xfId="0" applyFont="1" applyAlignment="1">
      <alignment wrapText="1"/>
    </xf>
    <xf numFmtId="0" fontId="34" fillId="6" borderId="0" xfId="23" applyFont="1" applyFill="1" applyAlignment="1" applyProtection="1">
      <alignment horizontal="left"/>
      <protection locked="0"/>
    </xf>
    <xf numFmtId="0" fontId="0" fillId="0" borderId="0" xfId="0" applyAlignment="1">
      <alignment wrapText="1"/>
    </xf>
    <xf numFmtId="0" fontId="13" fillId="0" borderId="6" xfId="7" applyFont="1" applyBorder="1" applyProtection="1">
      <protection locked="0"/>
    </xf>
    <xf numFmtId="0" fontId="10" fillId="0" borderId="0" xfId="0" applyFont="1" applyAlignment="1">
      <alignment wrapText="1"/>
    </xf>
    <xf numFmtId="0" fontId="13" fillId="0" borderId="6" xfId="7" applyFont="1" applyBorder="1" applyAlignment="1" applyProtection="1">
      <alignment horizontal="left"/>
      <protection locked="0"/>
    </xf>
    <xf numFmtId="0" fontId="13" fillId="0" borderId="0" xfId="30" applyFont="1" applyAlignment="1">
      <alignment horizontal="left" wrapText="1"/>
    </xf>
    <xf numFmtId="0" fontId="13" fillId="0" borderId="6" xfId="30" applyFont="1" applyBorder="1" applyAlignment="1">
      <alignment horizontal="left" wrapText="1"/>
    </xf>
    <xf numFmtId="0" fontId="31" fillId="0" borderId="0" xfId="0" applyFont="1" applyAlignment="1">
      <alignment horizontal="left" wrapText="1"/>
    </xf>
    <xf numFmtId="0" fontId="31" fillId="0" borderId="0" xfId="0" applyFont="1" applyAlignment="1">
      <alignment wrapText="1"/>
    </xf>
    <xf numFmtId="0" fontId="33" fillId="2" borderId="0" xfId="0" applyFont="1" applyFill="1" applyProtection="1">
      <protection locked="0"/>
    </xf>
    <xf numFmtId="0" fontId="7" fillId="0" borderId="1" xfId="1" applyAlignment="1" applyProtection="1">
      <alignment horizontal="left"/>
      <protection locked="0"/>
    </xf>
    <xf numFmtId="0" fontId="33" fillId="4" borderId="0" xfId="0" applyFont="1" applyFill="1" applyProtection="1">
      <protection locked="0"/>
    </xf>
    <xf numFmtId="0" fontId="14" fillId="0" borderId="0" xfId="23" applyFont="1" applyAlignment="1" applyProtection="1">
      <alignment horizontal="center"/>
      <protection locked="0"/>
    </xf>
    <xf numFmtId="0" fontId="0" fillId="0" borderId="0" xfId="0" applyAlignment="1" applyProtection="1">
      <alignment horizontal="left" wrapText="1"/>
      <protection locked="0"/>
    </xf>
    <xf numFmtId="0" fontId="34" fillId="4" borderId="0" xfId="23" applyFont="1" applyFill="1" applyAlignment="1" applyProtection="1">
      <alignment horizontal="left"/>
      <protection locked="0"/>
    </xf>
    <xf numFmtId="0" fontId="13" fillId="0" borderId="0" xfId="7" applyFont="1" applyAlignment="1" applyProtection="1">
      <alignment horizontal="left" wrapText="1"/>
      <protection locked="0"/>
    </xf>
    <xf numFmtId="0" fontId="35" fillId="6" borderId="0" xfId="0" applyFont="1" applyFill="1" applyProtection="1">
      <protection locked="0"/>
    </xf>
    <xf numFmtId="0" fontId="35" fillId="3" borderId="0" xfId="0" applyFont="1" applyFill="1" applyProtection="1">
      <protection locked="0"/>
    </xf>
    <xf numFmtId="0" fontId="13" fillId="0" borderId="0" xfId="1" applyFont="1" applyBorder="1" applyAlignment="1" applyProtection="1">
      <alignment horizontal="left" wrapText="1"/>
      <protection locked="0"/>
    </xf>
    <xf numFmtId="0" fontId="13" fillId="0" borderId="6" xfId="0" applyFont="1" applyBorder="1" applyAlignment="1">
      <alignment horizontal="left" wrapText="1"/>
    </xf>
    <xf numFmtId="0" fontId="19" fillId="0" borderId="5" xfId="0" applyFont="1" applyBorder="1" applyAlignment="1" applyProtection="1">
      <alignment horizontal="center"/>
      <protection locked="0"/>
    </xf>
  </cellXfs>
  <cellStyles count="34">
    <cellStyle name="Heading 1" xfId="1" builtinId="16"/>
    <cellStyle name="Heading 1 2" xfId="24" xr:uid="{E6C6E691-E233-4468-8C2F-D6F8DCAF82F7}"/>
    <cellStyle name="Heading 2" xfId="2" builtinId="17"/>
    <cellStyle name="Hyperlink" xfId="3" builtinId="8"/>
    <cellStyle name="Hyperlink 2" xfId="25" xr:uid="{22188393-EAE8-4936-A135-CBD57005925E}"/>
    <cellStyle name="Normal" xfId="0" builtinId="0"/>
    <cellStyle name="Normal 10 2 2" xfId="9" xr:uid="{B2BC8EBC-6038-4486-A4E1-5737A1746C15}"/>
    <cellStyle name="Normal 10 2 2 2" xfId="13" xr:uid="{C3CF1008-0B2D-412E-BA15-06F51175164F}"/>
    <cellStyle name="Normal 10 2 2 2 2" xfId="17" xr:uid="{59120F33-956A-4D18-AC66-5431591F6E9A}"/>
    <cellStyle name="Normal 10 2 2 2 2 2" xfId="30" xr:uid="{5E5CB262-EB1D-4B85-B632-6F19DBBCCCCE}"/>
    <cellStyle name="Normal 12 3" xfId="11" xr:uid="{EE674E13-2FB1-476F-AA90-5E7176CB91F7}"/>
    <cellStyle name="Normal 2" xfId="23" xr:uid="{3B09DACE-84A7-4E67-B01E-1664D30D8C51}"/>
    <cellStyle name="Normal 2 10" xfId="6" xr:uid="{9B7DEAA1-89C5-4690-AE75-E52AF3D15FD2}"/>
    <cellStyle name="Normal 2 10 2" xfId="14" xr:uid="{EE8C5E42-8844-4E30-A55C-837403A9A8DD}"/>
    <cellStyle name="Normal 2 10 2 2" xfId="18" xr:uid="{29FB06E8-E82A-411B-9C57-7B4C47A2B28A}"/>
    <cellStyle name="Normal 2 10 2 3" xfId="26" xr:uid="{8483E40B-F24E-4DD8-8438-91F8CF32FED2}"/>
    <cellStyle name="Normal 2 10 2 3 2" xfId="32" xr:uid="{00ACD4D6-411F-4043-B681-2F61C4EEFC83}"/>
    <cellStyle name="Normal 2 10 2 4" xfId="27" xr:uid="{0420D329-A468-4ED5-A297-11D11235D8C7}"/>
    <cellStyle name="Normal 2 10 2 4 2" xfId="33" xr:uid="{3856AA18-8852-4EF9-B316-A3950CD2A2B0}"/>
    <cellStyle name="Normal 2 10 2 5 3" xfId="7" xr:uid="{41A5DE0A-B51D-4AA4-BC04-57AA838B124F}"/>
    <cellStyle name="Normal 2 10 3" xfId="15" xr:uid="{9FF47166-3AFB-406D-9F22-CF56922739C3}"/>
    <cellStyle name="Normal 28 2 2" xfId="5" xr:uid="{96B0E7B8-4143-4876-B963-B7B4D4131B4E}"/>
    <cellStyle name="Normal 3 2 3" xfId="31" xr:uid="{77954B15-B723-46D5-A396-C38B5BFC3518}"/>
    <cellStyle name="Normal 4" xfId="4" xr:uid="{BAE01CF2-4D90-4769-A9D7-E9E97C155FD5}"/>
    <cellStyle name="Normal 6 2 2" xfId="8" xr:uid="{458F478F-B759-4458-9716-234D4840F7F4}"/>
    <cellStyle name="Normal 6 2 2 2" xfId="16" xr:uid="{96C17600-F26F-43B7-AA33-63DC8A6E7660}"/>
    <cellStyle name="Style10" xfId="29" xr:uid="{C2BD1236-D98F-403F-8D2A-0AD8AC4AB681}"/>
    <cellStyle name="Style3" xfId="12" xr:uid="{8F304713-1790-465D-9D3A-0C1A3579E6FF}"/>
    <cellStyle name="Style4" xfId="10" xr:uid="{922796E0-D879-4D80-881B-00EDDB04AA4E}"/>
    <cellStyle name="Style6" xfId="19" xr:uid="{A140174C-4C04-491C-B58A-677B3ECD7CBF}"/>
    <cellStyle name="Style7" xfId="20" xr:uid="{35140902-163B-4F40-BD6D-FDE96C0A29A7}"/>
    <cellStyle name="Style7 2" xfId="22" xr:uid="{A64B5C21-243A-4E50-A753-267F38FE68FF}"/>
    <cellStyle name="Style8" xfId="28" xr:uid="{24872360-13C9-4EEA-9EE6-20F4DE746E00}"/>
    <cellStyle name="Style9" xfId="21" xr:uid="{C2E1DBBE-CCF1-4D78-878E-511329CFCBA2}"/>
  </cellStyles>
  <dxfs count="0"/>
  <tableStyles count="0" defaultTableStyle="TableStyleMedium2" defaultPivotStyle="PivotStyleLight16"/>
  <colors>
    <mruColors>
      <color rgb="FF0563C1"/>
      <color rgb="FFE8E8E8"/>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1</xdr:col>
      <xdr:colOff>37042</xdr:colOff>
      <xdr:row>1</xdr:row>
      <xdr:rowOff>735542</xdr:rowOff>
    </xdr:to>
    <xdr:pic>
      <xdr:nvPicPr>
        <xdr:cNvPr id="4" name="ABS Logo" descr="Australian Bureau of Statistics Logo">
          <a:extLst>
            <a:ext uri="{FF2B5EF4-FFF2-40B4-BE49-F238E27FC236}">
              <a16:creationId xmlns:a16="http://schemas.microsoft.com/office/drawing/2014/main" id="{B54DAD80-5C7E-5D80-21C6-5B7AD1A7827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D05BC919-D0E3-09CC-8695-F8AE0009F22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BD9670A9-935A-07D8-50AB-E7A85498A73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590EAC7B-9521-CF6E-2015-EAE6FD3572F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0059F0C1-419D-9CD1-CED7-BC1F972827B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515BC2D5-964C-F740-C910-42793C2CF8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8E92C1E3-1FE9-E507-8FFF-BF8F96A5103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72C28ACA-B09D-AA4A-601B-883BE0092B6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C983D93D-6172-7AD8-3D52-119E4E14190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F9E0E41C-9425-DE3B-2462-C8F527DC32C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663DA5CA-54C2-1C30-3B19-EF222EC2738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CCE9528-B676-085B-93A2-072DDD7DB9C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7" name="ABS Logo" descr="Australian Bureau of Statistics Logo">
          <a:extLst>
            <a:ext uri="{FF2B5EF4-FFF2-40B4-BE49-F238E27FC236}">
              <a16:creationId xmlns:a16="http://schemas.microsoft.com/office/drawing/2014/main" id="{E607C6CE-4F0A-01ED-0C60-EB0799F0769D}"/>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7" name="ABS Logo" descr="Australian Bureau of Statistics Logo">
          <a:extLst>
            <a:ext uri="{FF2B5EF4-FFF2-40B4-BE49-F238E27FC236}">
              <a16:creationId xmlns:a16="http://schemas.microsoft.com/office/drawing/2014/main" id="{84FD9DF0-1080-9A53-2AF1-77DB9223373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6E053510-30C5-DA2B-D752-5FBF5DE4F0C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B7BD5A00-959F-1050-A810-9678F31668C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4CA2C29F-AE56-AE21-7CF2-650E0896A6F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5A04929A-6093-59D7-9E86-448A9FC0DF8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9" name="ABS Logo" descr="Australian Bureau of Statistics Logo">
          <a:extLst>
            <a:ext uri="{FF2B5EF4-FFF2-40B4-BE49-F238E27FC236}">
              <a16:creationId xmlns:a16="http://schemas.microsoft.com/office/drawing/2014/main" id="{91073FF0-2E61-841E-4AC3-CC52C54B8CC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7" name="ABS Logo" descr="Australian Bureau of Statistics Logo">
          <a:extLst>
            <a:ext uri="{FF2B5EF4-FFF2-40B4-BE49-F238E27FC236}">
              <a16:creationId xmlns:a16="http://schemas.microsoft.com/office/drawing/2014/main" id="{A6D4F762-6207-C1AE-CA0E-8CD87BC452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7" name="ABS Logo" descr="Australian Bureau of Statistics Logo">
          <a:extLst>
            <a:ext uri="{FF2B5EF4-FFF2-40B4-BE49-F238E27FC236}">
              <a16:creationId xmlns:a16="http://schemas.microsoft.com/office/drawing/2014/main" id="{92B3573A-C661-316C-2FD4-E3FB15DC5147}"/>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27082DBB-9000-1649-24E7-8890740201A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57131EAB-3FF2-7FBA-DA03-475D3658363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298BC9E8-597B-533E-AC38-631B92CBA94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4" name="ABS Logo" descr="Australian Bureau of Statistics Logo">
          <a:extLst>
            <a:ext uri="{FF2B5EF4-FFF2-40B4-BE49-F238E27FC236}">
              <a16:creationId xmlns:a16="http://schemas.microsoft.com/office/drawing/2014/main" id="{AC2BDCD4-B285-E88B-BF1D-13A719B3BC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6" name="ABS Logo" descr="Australian Bureau of Statistics Logo">
          <a:extLst>
            <a:ext uri="{FF2B5EF4-FFF2-40B4-BE49-F238E27FC236}">
              <a16:creationId xmlns:a16="http://schemas.microsoft.com/office/drawing/2014/main" id="{6AD32F55-11B9-23BA-3D6A-1DE786BB2C4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6" name="ABS Logo" descr="Australian Bureau of Statistics Logo">
          <a:extLst>
            <a:ext uri="{FF2B5EF4-FFF2-40B4-BE49-F238E27FC236}">
              <a16:creationId xmlns:a16="http://schemas.microsoft.com/office/drawing/2014/main" id="{D5F3F767-6915-0C1B-54C8-3677E16CF30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7" name="ABS Logo" descr="Australian Bureau of Statistics Logo">
          <a:extLst>
            <a:ext uri="{FF2B5EF4-FFF2-40B4-BE49-F238E27FC236}">
              <a16:creationId xmlns:a16="http://schemas.microsoft.com/office/drawing/2014/main" id="{761F2B8A-70C5-5198-905B-D03B118E66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1</xdr:row>
      <xdr:rowOff>15875</xdr:rowOff>
    </xdr:from>
    <xdr:to>
      <xdr:col>0</xdr:col>
      <xdr:colOff>922867</xdr:colOff>
      <xdr:row>1</xdr:row>
      <xdr:rowOff>735542</xdr:rowOff>
    </xdr:to>
    <xdr:pic>
      <xdr:nvPicPr>
        <xdr:cNvPr id="5" name="ABS Logo" descr="Australian Bureau of Statistics Logo">
          <a:extLst>
            <a:ext uri="{FF2B5EF4-FFF2-40B4-BE49-F238E27FC236}">
              <a16:creationId xmlns:a16="http://schemas.microsoft.com/office/drawing/2014/main" id="{A57879D0-17FE-48E6-F864-FE1E9CDD5290}"/>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methodologies/national-aboriginal-and-torres-strait-islander-health-survey-methodology/2022-23" TargetMode="External"/><Relationship Id="rId5" Type="http://schemas.openxmlformats.org/officeDocument/2006/relationships/hyperlink" Target="https://www.abs.gov.au/statistics/people/aboriginal-and-torres-strait-islander-peoples/national-aboriginal-and-torres-strait-islander-health-survey/2022-23" TargetMode="External"/><Relationship Id="rId4" Type="http://schemas.openxmlformats.org/officeDocument/2006/relationships/hyperlink" Target="https://www.abs.gov.au/about/contact-us"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s://www.abs.gov.au/website-privacy-copyright-and-disclaimer"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abs.gov.au/website-privacy-copyright-and-disclaimer"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https://www.abs.gov.au/website-privacy-copyright-and-disclaimer" TargetMode="Externa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abs.gov.au/website-privacy-copyright-and-disclaimer" TargetMode="Externa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printerSettings" Target="../printerSettings/printerSettings14.bin"/><Relationship Id="rId1" Type="http://schemas.openxmlformats.org/officeDocument/2006/relationships/hyperlink" Target="https://www.abs.gov.au/website-privacy-copyright-and-disclaimer" TargetMode="Externa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printerSettings" Target="../printerSettings/printerSettings15.bin"/><Relationship Id="rId1" Type="http://schemas.openxmlformats.org/officeDocument/2006/relationships/hyperlink" Target="https://www.abs.gov.au/website-privacy-copyright-and-disclaimer" TargetMode="Externa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printerSettings" Target="../printerSettings/printerSettings16.bin"/><Relationship Id="rId1" Type="http://schemas.openxmlformats.org/officeDocument/2006/relationships/hyperlink" Target="https://www.abs.gov.au/website-privacy-copyright-and-disclaimer" TargetMode="Externa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https://www.abs.gov.au/website-privacy-copyright-and-disclaimer"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https://www.abs.gov.au/website-privacy-copyright-and-disclaimer" TargetMode="External"/></Relationships>
</file>

<file path=xl/worksheets/_rels/sheet19.xml.rels><?xml version="1.0" encoding="UTF-8" standalone="yes"?>
<Relationships xmlns="http://schemas.openxmlformats.org/package/2006/relationships"><Relationship Id="rId3" Type="http://schemas.openxmlformats.org/officeDocument/2006/relationships/drawing" Target="../drawings/drawing19.xml"/><Relationship Id="rId2" Type="http://schemas.openxmlformats.org/officeDocument/2006/relationships/printerSettings" Target="../printerSettings/printerSettings19.bin"/><Relationship Id="rId1" Type="http://schemas.openxmlformats.org/officeDocument/2006/relationships/hyperlink" Target="https://www.abs.gov.au/website-privacy-copyright-and-disclaimer"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20.xml.rels><?xml version="1.0" encoding="UTF-8" standalone="yes"?>
<Relationships xmlns="http://schemas.openxmlformats.org/package/2006/relationships"><Relationship Id="rId3" Type="http://schemas.openxmlformats.org/officeDocument/2006/relationships/drawing" Target="../drawings/drawing20.xml"/><Relationship Id="rId2" Type="http://schemas.openxmlformats.org/officeDocument/2006/relationships/printerSettings" Target="../printerSettings/printerSettings20.bin"/><Relationship Id="rId1" Type="http://schemas.openxmlformats.org/officeDocument/2006/relationships/hyperlink" Target="https://www.abs.gov.au/website-privacy-copyright-and-disclaimer" TargetMode="Externa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21.xml"/><Relationship Id="rId2" Type="http://schemas.openxmlformats.org/officeDocument/2006/relationships/printerSettings" Target="../printerSettings/printerSettings21.bin"/><Relationship Id="rId1" Type="http://schemas.openxmlformats.org/officeDocument/2006/relationships/hyperlink" Target="https://www.abs.gov.au/website-privacy-copyright-and-disclaimer" TargetMode="External"/></Relationships>
</file>

<file path=xl/worksheets/_rels/sheet22.xml.rels><?xml version="1.0" encoding="UTF-8" standalone="yes"?>
<Relationships xmlns="http://schemas.openxmlformats.org/package/2006/relationships"><Relationship Id="rId3" Type="http://schemas.openxmlformats.org/officeDocument/2006/relationships/drawing" Target="../drawings/drawing22.xml"/><Relationship Id="rId2" Type="http://schemas.openxmlformats.org/officeDocument/2006/relationships/printerSettings" Target="../printerSettings/printerSettings22.bin"/><Relationship Id="rId1" Type="http://schemas.openxmlformats.org/officeDocument/2006/relationships/hyperlink" Target="https://www.abs.gov.au/website-privacy-copyright-and-disclaimer" TargetMode="External"/></Relationships>
</file>

<file path=xl/worksheets/_rels/sheet23.xml.rels><?xml version="1.0" encoding="UTF-8" standalone="yes"?>
<Relationships xmlns="http://schemas.openxmlformats.org/package/2006/relationships"><Relationship Id="rId3" Type="http://schemas.openxmlformats.org/officeDocument/2006/relationships/drawing" Target="../drawings/drawing23.xml"/><Relationship Id="rId2" Type="http://schemas.openxmlformats.org/officeDocument/2006/relationships/printerSettings" Target="../printerSettings/printerSettings23.bin"/><Relationship Id="rId1" Type="http://schemas.openxmlformats.org/officeDocument/2006/relationships/hyperlink" Target="https://www.abs.gov.au/website-privacy-copyright-and-disclaimer" TargetMode="External"/></Relationships>
</file>

<file path=xl/worksheets/_rels/sheet24.xml.rels><?xml version="1.0" encoding="UTF-8" standalone="yes"?>
<Relationships xmlns="http://schemas.openxmlformats.org/package/2006/relationships"><Relationship Id="rId3" Type="http://schemas.openxmlformats.org/officeDocument/2006/relationships/drawing" Target="../drawings/drawing24.xml"/><Relationship Id="rId2" Type="http://schemas.openxmlformats.org/officeDocument/2006/relationships/printerSettings" Target="../printerSettings/printerSettings24.bin"/><Relationship Id="rId1" Type="http://schemas.openxmlformats.org/officeDocument/2006/relationships/hyperlink" Target="https://www.abs.gov.au/website-privacy-copyright-and-disclaimer" TargetMode="External"/></Relationships>
</file>

<file path=xl/worksheets/_rels/sheet25.xml.rels><?xml version="1.0" encoding="UTF-8" standalone="yes"?>
<Relationships xmlns="http://schemas.openxmlformats.org/package/2006/relationships"><Relationship Id="rId3" Type="http://schemas.openxmlformats.org/officeDocument/2006/relationships/drawing" Target="../drawings/drawing25.xml"/><Relationship Id="rId2" Type="http://schemas.openxmlformats.org/officeDocument/2006/relationships/printerSettings" Target="../printerSettings/printerSettings25.bin"/><Relationship Id="rId1" Type="http://schemas.openxmlformats.org/officeDocument/2006/relationships/hyperlink" Target="https://www.abs.gov.au/website-privacy-copyright-and-disclaimer"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6.xml"/><Relationship Id="rId2" Type="http://schemas.openxmlformats.org/officeDocument/2006/relationships/printerSettings" Target="../printerSettings/printerSettings26.bin"/><Relationship Id="rId1" Type="http://schemas.openxmlformats.org/officeDocument/2006/relationships/hyperlink" Target="https://www.abs.gov.au/website-privacy-copyright-and-disclaimer" TargetMode="External"/></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https://www.abs.gov.au/website-privacy-copyright-and-disclaimer"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https://www.abs.gov.au/website-privacy-copyright-and-disclaimer"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s://www.abs.gov.au/website-privacy-copyright-and-disclaimer"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www.abs.gov.au/website-privacy-copyright-and-disclaimer"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31DC3-1BC4-4381-ADB6-FA5A71CFE0BB}">
  <dimension ref="A1:B42"/>
  <sheetViews>
    <sheetView tabSelected="1" zoomScaleNormal="100" workbookViewId="0">
      <selection sqref="A1:B1"/>
    </sheetView>
  </sheetViews>
  <sheetFormatPr defaultColWidth="0" defaultRowHeight="19.5" customHeight="1" zeroHeight="1"/>
  <cols>
    <col min="1" max="1" width="10.69140625" style="1" customWidth="1"/>
    <col min="2" max="2" width="180.69140625" style="1" customWidth="1"/>
    <col min="3" max="8" width="8.69140625" style="1" hidden="1" customWidth="1"/>
    <col min="9" max="16384" width="8.69140625" style="1" hidden="1"/>
  </cols>
  <sheetData>
    <row r="1" spans="1:2" s="130" customFormat="1" ht="1" customHeight="1">
      <c r="A1" s="164" t="s">
        <v>303</v>
      </c>
      <c r="B1" s="164"/>
    </row>
    <row r="2" spans="1:2" s="2" customFormat="1" ht="60" customHeight="1">
      <c r="A2" s="165" t="s">
        <v>0</v>
      </c>
      <c r="B2" s="165"/>
    </row>
    <row r="3" spans="1:2" s="134" customFormat="1" ht="36" customHeight="1" thickBot="1">
      <c r="A3" s="166" t="s">
        <v>302</v>
      </c>
      <c r="B3" s="166"/>
    </row>
    <row r="4" spans="1:2" ht="15" customHeight="1" thickTop="1">
      <c r="A4" s="167" t="s">
        <v>409</v>
      </c>
      <c r="B4" s="168"/>
    </row>
    <row r="5" spans="1:2" ht="15" customHeight="1">
      <c r="A5" s="168" t="s">
        <v>410</v>
      </c>
      <c r="B5" s="168"/>
    </row>
    <row r="6" spans="1:2" ht="30" customHeight="1" thickBot="1">
      <c r="A6" s="161" t="s">
        <v>1</v>
      </c>
      <c r="B6" s="161"/>
    </row>
    <row r="7" spans="1:2" ht="15" customHeight="1" thickTop="1">
      <c r="A7" s="3" t="s">
        <v>2</v>
      </c>
      <c r="B7" s="3" t="s">
        <v>3</v>
      </c>
    </row>
    <row r="8" spans="1:2" ht="15" customHeight="1">
      <c r="A8" s="142" t="s">
        <v>87</v>
      </c>
      <c r="B8" s="1" t="s">
        <v>249</v>
      </c>
    </row>
    <row r="9" spans="1:2" ht="15" customHeight="1">
      <c r="A9" s="142" t="s">
        <v>88</v>
      </c>
      <c r="B9" s="1" t="s">
        <v>336</v>
      </c>
    </row>
    <row r="10" spans="1:2" ht="15" customHeight="1">
      <c r="A10" s="142" t="s">
        <v>89</v>
      </c>
      <c r="B10" s="1" t="s">
        <v>250</v>
      </c>
    </row>
    <row r="11" spans="1:2" ht="15" customHeight="1">
      <c r="A11" s="142" t="s">
        <v>90</v>
      </c>
      <c r="B11" s="1" t="s">
        <v>347</v>
      </c>
    </row>
    <row r="12" spans="1:2" ht="15" customHeight="1">
      <c r="A12" s="142" t="s">
        <v>278</v>
      </c>
      <c r="B12" s="1" t="s">
        <v>106</v>
      </c>
    </row>
    <row r="13" spans="1:2" ht="15" customHeight="1">
      <c r="A13" s="142" t="s">
        <v>279</v>
      </c>
      <c r="B13" s="1" t="s">
        <v>338</v>
      </c>
    </row>
    <row r="14" spans="1:2" ht="15" customHeight="1">
      <c r="A14" s="142" t="s">
        <v>280</v>
      </c>
      <c r="B14" s="1" t="s">
        <v>107</v>
      </c>
    </row>
    <row r="15" spans="1:2" ht="15" customHeight="1">
      <c r="A15" s="142" t="s">
        <v>281</v>
      </c>
      <c r="B15" s="1" t="s">
        <v>346</v>
      </c>
    </row>
    <row r="16" spans="1:2" ht="15" customHeight="1">
      <c r="A16" s="142" t="s">
        <v>282</v>
      </c>
      <c r="B16" s="1" t="s">
        <v>108</v>
      </c>
    </row>
    <row r="17" spans="1:2" ht="15" customHeight="1">
      <c r="A17" s="142" t="s">
        <v>283</v>
      </c>
      <c r="B17" s="1" t="s">
        <v>337</v>
      </c>
    </row>
    <row r="18" spans="1:2" ht="15" customHeight="1">
      <c r="A18" s="142" t="s">
        <v>284</v>
      </c>
      <c r="B18" s="1" t="s">
        <v>109</v>
      </c>
    </row>
    <row r="19" spans="1:2" ht="15" customHeight="1">
      <c r="A19" s="142" t="s">
        <v>285</v>
      </c>
      <c r="B19" s="1" t="s">
        <v>345</v>
      </c>
    </row>
    <row r="20" spans="1:2" ht="15" customHeight="1">
      <c r="A20" s="142" t="s">
        <v>286</v>
      </c>
      <c r="B20" s="1" t="s">
        <v>110</v>
      </c>
    </row>
    <row r="21" spans="1:2" ht="15" customHeight="1">
      <c r="A21" s="142" t="s">
        <v>287</v>
      </c>
      <c r="B21" s="1" t="s">
        <v>339</v>
      </c>
    </row>
    <row r="22" spans="1:2" ht="15" customHeight="1">
      <c r="A22" s="142" t="s">
        <v>288</v>
      </c>
      <c r="B22" s="1" t="s">
        <v>111</v>
      </c>
    </row>
    <row r="23" spans="1:2" ht="15" customHeight="1">
      <c r="A23" s="142" t="s">
        <v>289</v>
      </c>
      <c r="B23" s="1" t="s">
        <v>344</v>
      </c>
    </row>
    <row r="24" spans="1:2" ht="15" customHeight="1">
      <c r="A24" s="142" t="s">
        <v>290</v>
      </c>
      <c r="B24" s="1" t="s">
        <v>242</v>
      </c>
    </row>
    <row r="25" spans="1:2" ht="15" customHeight="1">
      <c r="A25" s="142" t="s">
        <v>291</v>
      </c>
      <c r="B25" s="1" t="s">
        <v>340</v>
      </c>
    </row>
    <row r="26" spans="1:2" ht="15" customHeight="1">
      <c r="A26" s="142" t="s">
        <v>292</v>
      </c>
      <c r="B26" s="1" t="s">
        <v>243</v>
      </c>
    </row>
    <row r="27" spans="1:2" ht="15" customHeight="1">
      <c r="A27" s="142" t="s">
        <v>293</v>
      </c>
      <c r="B27" s="1" t="s">
        <v>343</v>
      </c>
    </row>
    <row r="28" spans="1:2" ht="15" customHeight="1">
      <c r="A28" s="142" t="s">
        <v>294</v>
      </c>
      <c r="B28" s="5" t="s">
        <v>104</v>
      </c>
    </row>
    <row r="29" spans="1:2" ht="15" customHeight="1">
      <c r="A29" s="142" t="s">
        <v>295</v>
      </c>
      <c r="B29" s="5" t="s">
        <v>341</v>
      </c>
    </row>
    <row r="30" spans="1:2" ht="15" customHeight="1">
      <c r="A30" s="142" t="s">
        <v>296</v>
      </c>
      <c r="B30" s="5" t="s">
        <v>105</v>
      </c>
    </row>
    <row r="31" spans="1:2" ht="15" customHeight="1">
      <c r="A31" s="142" t="s">
        <v>297</v>
      </c>
      <c r="B31" s="5" t="s">
        <v>342</v>
      </c>
    </row>
    <row r="32" spans="1:2" ht="15" customHeight="1">
      <c r="A32" s="142" t="s">
        <v>298</v>
      </c>
      <c r="B32" s="1" t="s">
        <v>367</v>
      </c>
    </row>
    <row r="33" spans="1:2" ht="15" customHeight="1">
      <c r="A33" s="142" t="s">
        <v>299</v>
      </c>
      <c r="B33" s="1" t="s">
        <v>368</v>
      </c>
    </row>
    <row r="34" spans="1:2" ht="15" customHeight="1">
      <c r="A34" s="142" t="s">
        <v>300</v>
      </c>
      <c r="B34" s="1" t="s">
        <v>369</v>
      </c>
    </row>
    <row r="35" spans="1:2" ht="15" customHeight="1">
      <c r="A35" s="142" t="s">
        <v>301</v>
      </c>
      <c r="B35" s="1" t="s">
        <v>370</v>
      </c>
    </row>
    <row r="36" spans="1:2" ht="30" customHeight="1" thickBot="1">
      <c r="A36" s="161" t="s">
        <v>4</v>
      </c>
      <c r="B36" s="161"/>
    </row>
    <row r="37" spans="1:2" ht="15" customHeight="1" thickTop="1">
      <c r="A37" s="162" t="s">
        <v>247</v>
      </c>
      <c r="B37" s="162"/>
    </row>
    <row r="38" spans="1:2" ht="15" customHeight="1">
      <c r="A38" s="163" t="s">
        <v>248</v>
      </c>
      <c r="B38" s="163"/>
    </row>
    <row r="39" spans="1:2" ht="15" customHeight="1">
      <c r="A39" s="163" t="s">
        <v>5</v>
      </c>
      <c r="B39" s="163"/>
    </row>
    <row r="40" spans="1:2" ht="15" customHeight="1">
      <c r="A40" s="162" t="s">
        <v>6</v>
      </c>
      <c r="B40" s="162"/>
    </row>
    <row r="41" spans="1:2" ht="15" customHeight="1">
      <c r="A41" s="163" t="s">
        <v>7</v>
      </c>
      <c r="B41" s="163"/>
    </row>
    <row r="42" spans="1:2" ht="15" customHeight="1">
      <c r="A42" s="160" t="s">
        <v>8</v>
      </c>
      <c r="B42" s="160"/>
    </row>
  </sheetData>
  <sheetProtection sheet="1" objects="1" scenarios="1"/>
  <mergeCells count="13">
    <mergeCell ref="A6:B6"/>
    <mergeCell ref="A1:B1"/>
    <mergeCell ref="A2:B2"/>
    <mergeCell ref="A3:B3"/>
    <mergeCell ref="A4:B4"/>
    <mergeCell ref="A5:B5"/>
    <mergeCell ref="A42:B42"/>
    <mergeCell ref="A36:B36"/>
    <mergeCell ref="A37:B37"/>
    <mergeCell ref="A38:B38"/>
    <mergeCell ref="A39:B39"/>
    <mergeCell ref="A40:B40"/>
    <mergeCell ref="A41:B41"/>
  </mergeCells>
  <hyperlinks>
    <hyperlink ref="A39" r:id="rId1" xr:uid="{EF885733-E015-4204-B320-AF5031160188}"/>
    <hyperlink ref="A41" r:id="rId2" xr:uid="{08C84672-F67B-4118-ADC4-EB165A657531}"/>
    <hyperlink ref="A42" r:id="rId3" location="copyright-and-creative-commons" xr:uid="{B3140615-0F07-419C-9D6B-2C417197D80B}"/>
    <hyperlink ref="A40" r:id="rId4" xr:uid="{4E6CDD02-B5FD-43D6-8900-8B94CB8E9FEE}"/>
    <hyperlink ref="A37:B37" r:id="rId5" display="National Aboriginal and Torres Strait Islander Health Survey, 2022–23" xr:uid="{358F3032-A70B-47D7-8690-F144AC58F03B}"/>
    <hyperlink ref="A38:B38" r:id="rId6" display="Visit National Aboriginal and Torres Strait Islander Health Survey Methodology, 2022–23" xr:uid="{5E966C4D-E103-422E-9CE7-BE8C0965E64D}"/>
    <hyperlink ref="A8" location="'Table 33.1 Estimates'!A1" display="Table 33.1" xr:uid="{638BFA6A-8092-4AB5-9BEE-2A7C21AC9CCA}"/>
    <hyperlink ref="A9" location="'Table 33.2 RSEs'!A1" display="Table 33.2" xr:uid="{F8EAC798-697C-483F-B81C-79FDDD49B8E9}"/>
    <hyperlink ref="A10" location="'Table 33.3 Proportions'!A1" display="Table 33.3" xr:uid="{D248C773-76A4-4901-8C71-0D6696E37C27}"/>
    <hyperlink ref="A11" location="'Table 33.4 MoEs'!A1" display="Table 33.4" xr:uid="{A43E641E-8BC5-42F5-B148-9B14BE9122C8}"/>
    <hyperlink ref="A12" location="'Table 34.1 Estimates'!A1" display="Table 34.1" xr:uid="{4CF5C919-D19D-4E1A-8C89-03F6A3F82249}"/>
    <hyperlink ref="A13" location="'Table 34.2 RSEs'!A1" display="Table 34.2" xr:uid="{AB477908-29A1-43C3-8298-6136B2A78841}"/>
    <hyperlink ref="A14" location="'Table 34.3 Proportions'!A1" display="Table 34.3" xr:uid="{0300C351-BBFA-4348-9122-9F1B4546BF61}"/>
    <hyperlink ref="A15" location="'Tables 34.4 MoEs'!A1" display="Table 34.4" xr:uid="{5D1BB10E-B25D-40DB-B3C8-0D29B3FD1D2F}"/>
    <hyperlink ref="A16" location="'Table 35.1 Estimates'!A1" display="Table 35.1" xr:uid="{AD2F4759-14EC-4090-B028-BC9A43D80B33}"/>
    <hyperlink ref="A17" location="'Table 35.2 RSEs'!A1" display="Table 35.2" xr:uid="{A991C385-B813-4339-8636-EFFFCE856959}"/>
    <hyperlink ref="A18" location="'Table 35.3 Proportions'!A1" display="Table 35.3" xr:uid="{53192937-FE95-4D3E-879E-D2969CD512BD}"/>
    <hyperlink ref="A19" location="'Table 35.4 MoEs'!A1" display="Table 35.4" xr:uid="{4F3F8D9B-5840-4027-8AB2-096103AD691F}"/>
    <hyperlink ref="A20" location="'Table 36.1 Estimates'!A1" display="Table 36.1" xr:uid="{7C80632A-78F0-48B3-81BB-DBFE6839896A}"/>
    <hyperlink ref="A21" location="'Table 36.2 RSEs'!A1" display="Table 36.2" xr:uid="{0CED117F-69C5-49A5-95F4-C7FF781EFA5D}"/>
    <hyperlink ref="A22" location="'Table 36.3 Proportions'!A1" display="Table 36.3" xr:uid="{A42B6663-E192-4A60-97AC-C0B0E0F43E59}"/>
    <hyperlink ref="A23" location="'Table 36.4 MoEs'!A1" display="Table 36.4" xr:uid="{6A80D47F-35C4-4C2D-87F0-E665E353DB62}"/>
    <hyperlink ref="A24" location="'Table 37.1 Estimates'!A1" display="Table 37.1" xr:uid="{B770A95A-E907-4C6B-9EAB-6F957A790CA4}"/>
    <hyperlink ref="A25" location="'Table 37.2 RSEs'!A1" display="Table 37.2" xr:uid="{45515937-7E56-4FD1-BEC8-692101D642DE}"/>
    <hyperlink ref="A26" location="'Table 37.3 Proportions'!A1" display="Table 37.3" xr:uid="{D86FB871-8723-4ED3-AEEE-86FBBAC71C4E}"/>
    <hyperlink ref="A27" location="'Table 37.4 MoEs'!A1" display="Table 37.4" xr:uid="{D6813D10-E957-4757-B5DC-B858296AD113}"/>
    <hyperlink ref="A28" location="'Table 38.1 Estimates'!A1" display="Table 38.1" xr:uid="{08BCC8B6-C5FA-411D-BD24-DFE3C9EBE368}"/>
    <hyperlink ref="A29" location="'Table 38.2 RSEs'!A1" display="Table 38.2" xr:uid="{971FC35F-F11D-45FE-B095-68A12522D3D5}"/>
    <hyperlink ref="A30" location="'Table 38.3 Proportions'!A1" display="Table 38.3" xr:uid="{22E333B1-F31A-4594-9D3D-4B033A04AF3B}"/>
    <hyperlink ref="A31" location="'Table 38.4 MoEs'!A1" display="Table 38.4" xr:uid="{25B7ACED-E9C3-41FF-9B8A-DCDFCF33DDEC}"/>
    <hyperlink ref="A32" location="'Table 39.1 Estimates'!A1" display="Table 39.1" xr:uid="{0A7095AE-220B-4C52-8B20-21DECFB43766}"/>
    <hyperlink ref="A33" location="'Table 39.2 RSEs'!A1" display="Table 39.2" xr:uid="{F695AF83-7CE3-4266-B1CD-F0611B254C36}"/>
    <hyperlink ref="A34" location="'Table 39.3 Proportions'!A1" display="Table 39.3" xr:uid="{A0B8AFDC-AC25-4B90-A817-3996EC33E432}"/>
    <hyperlink ref="A35" location="'Table 39.4 MoEs'!A1" display="Table 39.4" xr:uid="{95BFE714-6C5A-45DA-A970-BBD63D478EF1}"/>
  </hyperlinks>
  <pageMargins left="0.7" right="0.7" top="0.75" bottom="0.75" header="0.3" footer="0.3"/>
  <pageSetup paperSize="9" orientation="portrait" r:id="rId7"/>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BAFDE7-3AAC-453E-9250-283FBB817611}">
  <dimension ref="A1:XFC57"/>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1.69140625" defaultRowHeight="0" customHeight="1" zeroHeight="1"/>
  <cols>
    <col min="1" max="1" width="78.69140625" style="7" customWidth="1"/>
    <col min="2" max="5" width="17.07421875" style="8" customWidth="1"/>
    <col min="6" max="16377" width="0" style="7" hidden="1" customWidth="1"/>
    <col min="16378" max="16378" width="15.07421875" style="7" hidden="1" customWidth="1"/>
    <col min="16379" max="16379" width="26" style="7" hidden="1" customWidth="1"/>
    <col min="16380" max="16380" width="26.4609375" style="7" hidden="1" customWidth="1"/>
    <col min="16381" max="16382" width="12.69140625" style="7" hidden="1" customWidth="1"/>
    <col min="16383" max="16383" width="1.69140625" style="7" hidden="1" customWidth="1"/>
    <col min="16384" max="16384" width="4.23046875" style="7" hidden="1" customWidth="1"/>
  </cols>
  <sheetData>
    <row r="1" spans="1:5" s="131" customFormat="1" ht="1" customHeight="1">
      <c r="A1" s="194" t="s">
        <v>403</v>
      </c>
      <c r="B1" s="194"/>
      <c r="C1" s="195"/>
      <c r="D1" s="195"/>
      <c r="E1" s="195"/>
    </row>
    <row r="2" spans="1:5" s="6" customFormat="1" ht="60" customHeight="1">
      <c r="A2" s="173" t="s">
        <v>0</v>
      </c>
      <c r="B2" s="173"/>
      <c r="C2" s="173"/>
      <c r="D2" s="173"/>
      <c r="E2" s="173"/>
    </row>
    <row r="3" spans="1:5" s="149" customFormat="1" ht="40.4" customHeight="1" thickBot="1">
      <c r="A3" s="174" t="s">
        <v>308</v>
      </c>
      <c r="B3" s="174"/>
      <c r="C3" s="174"/>
      <c r="D3" s="174"/>
      <c r="E3" s="174"/>
    </row>
    <row r="4" spans="1:5" ht="15" customHeight="1" thickTop="1">
      <c r="A4" s="175" t="s">
        <v>91</v>
      </c>
      <c r="B4" s="175"/>
      <c r="C4" s="175"/>
      <c r="D4" s="175"/>
      <c r="E4" s="175"/>
    </row>
    <row r="5" spans="1:5" s="100" customFormat="1" ht="30" customHeight="1">
      <c r="B5" s="177" t="s">
        <v>126</v>
      </c>
      <c r="C5" s="177"/>
      <c r="D5" s="177" t="s">
        <v>14</v>
      </c>
      <c r="E5" s="177"/>
    </row>
    <row r="6" spans="1:5" s="100" customFormat="1" ht="30" customHeight="1">
      <c r="B6" s="54" t="s">
        <v>9</v>
      </c>
      <c r="C6" s="54" t="s">
        <v>10</v>
      </c>
      <c r="D6" s="120" t="s">
        <v>229</v>
      </c>
      <c r="E6" s="120" t="s">
        <v>75</v>
      </c>
    </row>
    <row r="7" spans="1:5" ht="15" customHeight="1">
      <c r="B7" s="176" t="s">
        <v>335</v>
      </c>
      <c r="C7" s="176"/>
      <c r="D7" s="176"/>
      <c r="E7" s="176"/>
    </row>
    <row r="8" spans="1:5" ht="30" customHeight="1">
      <c r="A8" s="55" t="s">
        <v>42</v>
      </c>
      <c r="B8" s="32"/>
      <c r="C8" s="32"/>
      <c r="D8" s="32"/>
      <c r="E8" s="32"/>
    </row>
    <row r="9" spans="1:5" ht="22.5" customHeight="1">
      <c r="A9" s="12" t="s">
        <v>43</v>
      </c>
      <c r="B9" s="32"/>
      <c r="C9" s="32"/>
      <c r="D9" s="32"/>
      <c r="E9" s="32"/>
    </row>
    <row r="10" spans="1:5" ht="15" customHeight="1">
      <c r="A10" s="56" t="s">
        <v>165</v>
      </c>
      <c r="B10" s="62">
        <v>9.1999999999999993</v>
      </c>
      <c r="C10" s="62">
        <v>7.2</v>
      </c>
      <c r="D10" s="62">
        <v>16.3</v>
      </c>
      <c r="E10" s="62">
        <v>205.9</v>
      </c>
    </row>
    <row r="11" spans="1:5" ht="15" customHeight="1">
      <c r="A11" s="57" t="s">
        <v>71</v>
      </c>
      <c r="B11" s="62">
        <v>9.3000000000000007</v>
      </c>
      <c r="C11" s="62">
        <v>6.7</v>
      </c>
      <c r="D11" s="62">
        <v>16</v>
      </c>
      <c r="E11" s="62">
        <v>189.4</v>
      </c>
    </row>
    <row r="12" spans="1:5" ht="15" customHeight="1">
      <c r="A12" s="107" t="s">
        <v>44</v>
      </c>
      <c r="B12" s="62">
        <v>8.1999999999999993</v>
      </c>
      <c r="C12" s="62">
        <v>8</v>
      </c>
      <c r="D12" s="62">
        <v>16.100000000000001</v>
      </c>
      <c r="E12" s="62">
        <v>168.1</v>
      </c>
    </row>
    <row r="13" spans="1:5" ht="15" customHeight="1">
      <c r="A13" s="107" t="s">
        <v>45</v>
      </c>
      <c r="B13" s="62">
        <v>6.4</v>
      </c>
      <c r="C13" s="62">
        <v>9.1999999999999993</v>
      </c>
      <c r="D13" s="62">
        <v>16</v>
      </c>
      <c r="E13" s="62">
        <v>229.6</v>
      </c>
    </row>
    <row r="14" spans="1:5" ht="15" customHeight="1">
      <c r="A14" s="18" t="s">
        <v>48</v>
      </c>
      <c r="B14" s="63">
        <v>23.9</v>
      </c>
      <c r="C14" s="63">
        <v>24.4</v>
      </c>
      <c r="D14" s="63">
        <v>49.1</v>
      </c>
      <c r="E14" s="63">
        <v>603.70000000000005</v>
      </c>
    </row>
    <row r="15" spans="1:5" ht="22.5" customHeight="1">
      <c r="A15" s="12" t="s">
        <v>166</v>
      </c>
      <c r="B15" s="32"/>
      <c r="C15" s="32"/>
      <c r="D15" s="32"/>
      <c r="E15" s="32"/>
    </row>
    <row r="16" spans="1:5" ht="15" customHeight="1">
      <c r="A16" s="56" t="s">
        <v>167</v>
      </c>
      <c r="B16" s="62">
        <v>9.9</v>
      </c>
      <c r="C16" s="62">
        <v>6.8</v>
      </c>
      <c r="D16" s="62">
        <v>16.5</v>
      </c>
      <c r="E16" s="62">
        <v>148.6</v>
      </c>
    </row>
    <row r="17" spans="1:5" ht="15" customHeight="1">
      <c r="A17" s="56" t="s">
        <v>46</v>
      </c>
      <c r="B17" s="62">
        <v>14.7</v>
      </c>
      <c r="C17" s="62">
        <v>17.7</v>
      </c>
      <c r="D17" s="62">
        <v>32.5</v>
      </c>
      <c r="E17" s="62">
        <v>455.2</v>
      </c>
    </row>
    <row r="18" spans="1:5" ht="15" customHeight="1">
      <c r="A18" s="18" t="s">
        <v>48</v>
      </c>
      <c r="B18" s="63">
        <v>23.9</v>
      </c>
      <c r="C18" s="63">
        <v>24.4</v>
      </c>
      <c r="D18" s="63">
        <v>49.1</v>
      </c>
      <c r="E18" s="63">
        <v>603.70000000000005</v>
      </c>
    </row>
    <row r="19" spans="1:5" ht="30" customHeight="1">
      <c r="A19" s="108" t="s">
        <v>168</v>
      </c>
      <c r="B19" s="32"/>
      <c r="C19" s="32"/>
      <c r="D19" s="32"/>
      <c r="E19" s="32"/>
    </row>
    <row r="20" spans="1:5" ht="15" customHeight="1">
      <c r="A20" s="12" t="s">
        <v>169</v>
      </c>
      <c r="B20" s="62">
        <v>12.2</v>
      </c>
      <c r="C20" s="62">
        <v>4.8</v>
      </c>
      <c r="D20" s="62">
        <v>16.8</v>
      </c>
      <c r="E20" s="62">
        <v>218.9</v>
      </c>
    </row>
    <row r="21" spans="1:5" ht="15" customHeight="1">
      <c r="A21" s="12" t="s">
        <v>389</v>
      </c>
      <c r="B21" s="62">
        <v>8.8000000000000007</v>
      </c>
      <c r="C21" s="62">
        <v>12.5</v>
      </c>
      <c r="D21" s="62">
        <v>21.4</v>
      </c>
      <c r="E21" s="62">
        <v>224.7</v>
      </c>
    </row>
    <row r="22" spans="1:5" ht="15" customHeight="1">
      <c r="A22" s="12" t="s">
        <v>393</v>
      </c>
      <c r="B22" s="64">
        <v>2</v>
      </c>
      <c r="C22" s="62">
        <v>4.5999999999999996</v>
      </c>
      <c r="D22" s="62">
        <v>6</v>
      </c>
      <c r="E22" s="62">
        <v>107.6</v>
      </c>
    </row>
    <row r="23" spans="1:5" ht="15" customHeight="1">
      <c r="A23" s="14" t="s">
        <v>394</v>
      </c>
      <c r="B23" s="63">
        <v>23.9</v>
      </c>
      <c r="C23" s="63">
        <v>24.4</v>
      </c>
      <c r="D23" s="63">
        <v>49.1</v>
      </c>
      <c r="E23" s="63">
        <v>603.70000000000005</v>
      </c>
    </row>
    <row r="24" spans="1:5" ht="30" customHeight="1">
      <c r="A24" s="58" t="s">
        <v>395</v>
      </c>
      <c r="B24" s="32"/>
      <c r="C24" s="32"/>
      <c r="D24" s="32"/>
      <c r="E24" s="32"/>
    </row>
    <row r="25" spans="1:5" ht="15" customHeight="1">
      <c r="A25" s="12" t="s">
        <v>390</v>
      </c>
      <c r="B25" s="62">
        <v>7.4</v>
      </c>
      <c r="C25" s="62">
        <v>4.3</v>
      </c>
      <c r="D25" s="62">
        <v>12</v>
      </c>
      <c r="E25" s="62">
        <v>134.80000000000001</v>
      </c>
    </row>
    <row r="26" spans="1:5" ht="15" customHeight="1">
      <c r="A26" s="12" t="s">
        <v>97</v>
      </c>
      <c r="B26" s="62">
        <v>12.9</v>
      </c>
      <c r="C26" s="62">
        <v>16.100000000000001</v>
      </c>
      <c r="D26" s="62">
        <v>29.8</v>
      </c>
      <c r="E26" s="62">
        <v>369.9</v>
      </c>
    </row>
    <row r="27" spans="1:5" ht="30" customHeight="1">
      <c r="A27" s="159" t="s">
        <v>396</v>
      </c>
      <c r="B27" s="63">
        <v>21.1</v>
      </c>
      <c r="C27" s="63">
        <v>20.7</v>
      </c>
      <c r="D27" s="63">
        <v>42.2</v>
      </c>
      <c r="E27" s="63">
        <v>510.4</v>
      </c>
    </row>
    <row r="28" spans="1:5" ht="30" customHeight="1">
      <c r="A28" s="16" t="s">
        <v>397</v>
      </c>
      <c r="B28" s="32"/>
      <c r="C28" s="32"/>
      <c r="D28" s="32"/>
      <c r="E28" s="32"/>
    </row>
    <row r="29" spans="1:5" ht="15" customHeight="1">
      <c r="A29" s="12" t="s">
        <v>68</v>
      </c>
      <c r="B29" s="62">
        <v>4.2</v>
      </c>
      <c r="C29" s="62">
        <v>3.1</v>
      </c>
      <c r="D29" s="62">
        <v>6.5</v>
      </c>
      <c r="E29" s="62">
        <v>89.3</v>
      </c>
    </row>
    <row r="30" spans="1:5" ht="15" customHeight="1">
      <c r="A30" s="12" t="s">
        <v>69</v>
      </c>
      <c r="B30" s="62">
        <v>19.8</v>
      </c>
      <c r="C30" s="62">
        <v>21.7</v>
      </c>
      <c r="D30" s="62">
        <v>42</v>
      </c>
      <c r="E30" s="62">
        <v>416.7</v>
      </c>
    </row>
    <row r="31" spans="1:5" ht="15" customHeight="1">
      <c r="A31" s="14" t="s">
        <v>398</v>
      </c>
      <c r="B31" s="63">
        <v>23.9</v>
      </c>
      <c r="C31" s="63">
        <v>24.4</v>
      </c>
      <c r="D31" s="63">
        <v>49.1</v>
      </c>
      <c r="E31" s="63">
        <v>505.5</v>
      </c>
    </row>
    <row r="32" spans="1:5" ht="30" customHeight="1" thickBot="1">
      <c r="A32" s="59" t="s">
        <v>48</v>
      </c>
      <c r="B32" s="65">
        <v>23.9</v>
      </c>
      <c r="C32" s="65">
        <v>24.4</v>
      </c>
      <c r="D32" s="65">
        <v>49.1</v>
      </c>
      <c r="E32" s="65">
        <v>603.70000000000005</v>
      </c>
    </row>
    <row r="33" spans="1:14" ht="30" customHeight="1">
      <c r="A33" s="170" t="s">
        <v>260</v>
      </c>
      <c r="B33" s="170"/>
      <c r="C33" s="170"/>
      <c r="D33" s="170"/>
      <c r="E33" s="170"/>
      <c r="F33" s="145"/>
      <c r="G33" s="145"/>
      <c r="H33" s="145"/>
      <c r="I33" s="145"/>
      <c r="J33" s="145"/>
      <c r="K33" s="145"/>
      <c r="L33" s="145"/>
      <c r="M33" s="145"/>
      <c r="N33" s="145"/>
    </row>
    <row r="34" spans="1:14" ht="15.65" customHeight="1">
      <c r="A34" s="196" t="s">
        <v>144</v>
      </c>
      <c r="B34" s="196"/>
      <c r="C34" s="196"/>
      <c r="D34" s="196"/>
      <c r="E34" s="196"/>
      <c r="F34" s="118"/>
      <c r="G34" s="118"/>
      <c r="H34" s="109"/>
      <c r="I34" s="109"/>
      <c r="J34" s="41"/>
      <c r="K34" s="41"/>
      <c r="L34" s="41"/>
      <c r="M34" s="41"/>
      <c r="N34" s="41"/>
    </row>
    <row r="35" spans="1:14" ht="15" customHeight="1">
      <c r="A35" s="178" t="s">
        <v>365</v>
      </c>
      <c r="B35" s="178"/>
      <c r="C35" s="178"/>
      <c r="D35" s="178"/>
      <c r="E35" s="178"/>
      <c r="F35" s="97"/>
      <c r="G35" s="97"/>
      <c r="H35" s="97"/>
      <c r="I35" s="97"/>
      <c r="J35" s="97"/>
      <c r="K35" s="97"/>
      <c r="L35" s="97"/>
      <c r="M35" s="97"/>
    </row>
    <row r="36" spans="1:14" ht="15" customHeight="1">
      <c r="A36" s="178" t="s">
        <v>170</v>
      </c>
      <c r="B36" s="178"/>
      <c r="C36" s="178"/>
      <c r="D36" s="178"/>
      <c r="E36" s="178"/>
      <c r="F36" s="97"/>
      <c r="G36" s="97"/>
      <c r="H36" s="97"/>
      <c r="I36" s="97"/>
      <c r="J36" s="97"/>
      <c r="K36" s="97"/>
      <c r="L36" s="97"/>
      <c r="M36" s="97"/>
    </row>
    <row r="37" spans="1:14" ht="30" customHeight="1">
      <c r="A37" s="178" t="s">
        <v>323</v>
      </c>
      <c r="B37" s="178"/>
      <c r="C37" s="178"/>
      <c r="D37" s="178"/>
      <c r="E37" s="178"/>
      <c r="F37" s="97"/>
      <c r="G37" s="97"/>
      <c r="H37" s="97"/>
      <c r="I37" s="97"/>
      <c r="J37" s="97"/>
      <c r="K37" s="97"/>
      <c r="L37" s="97"/>
      <c r="M37" s="97"/>
    </row>
    <row r="38" spans="1:14" ht="15" customHeight="1">
      <c r="A38" s="178" t="s">
        <v>362</v>
      </c>
      <c r="B38" s="178"/>
      <c r="C38" s="178"/>
      <c r="D38" s="178"/>
      <c r="E38" s="178"/>
      <c r="F38" s="97"/>
      <c r="G38" s="97"/>
      <c r="H38" s="97"/>
      <c r="I38" s="97"/>
      <c r="J38" s="97"/>
      <c r="K38" s="97"/>
      <c r="L38" s="97"/>
      <c r="M38" s="97"/>
    </row>
    <row r="39" spans="1:14" ht="30" customHeight="1">
      <c r="A39" s="178" t="s">
        <v>171</v>
      </c>
      <c r="B39" s="178"/>
      <c r="C39" s="178"/>
      <c r="D39" s="178"/>
      <c r="E39" s="178"/>
      <c r="F39" s="97"/>
      <c r="G39" s="97"/>
      <c r="H39" s="97"/>
      <c r="I39" s="97"/>
      <c r="J39" s="97"/>
      <c r="K39" s="97"/>
      <c r="L39" s="97"/>
      <c r="M39" s="97"/>
    </row>
    <row r="40" spans="1:14" ht="15" customHeight="1">
      <c r="A40" s="178" t="s">
        <v>399</v>
      </c>
      <c r="B40" s="178"/>
      <c r="C40" s="178"/>
      <c r="D40" s="178"/>
      <c r="E40" s="178"/>
      <c r="F40" s="97"/>
      <c r="G40" s="97"/>
      <c r="H40" s="97"/>
      <c r="I40" s="97"/>
      <c r="J40" s="97"/>
      <c r="K40" s="97"/>
      <c r="L40" s="97"/>
      <c r="M40" s="97"/>
    </row>
    <row r="41" spans="1:14" ht="15" customHeight="1">
      <c r="A41" s="178" t="s">
        <v>400</v>
      </c>
      <c r="B41" s="178"/>
      <c r="C41" s="178"/>
      <c r="D41" s="178"/>
      <c r="E41" s="178"/>
      <c r="F41" s="97"/>
      <c r="G41" s="97"/>
      <c r="H41" s="97"/>
      <c r="I41" s="97"/>
      <c r="J41" s="97"/>
      <c r="K41" s="97"/>
      <c r="L41" s="97"/>
      <c r="M41" s="97"/>
    </row>
    <row r="42" spans="1:14" ht="15" customHeight="1">
      <c r="A42" s="178" t="s">
        <v>401</v>
      </c>
      <c r="B42" s="178"/>
      <c r="C42" s="178"/>
      <c r="D42" s="178"/>
      <c r="E42" s="178"/>
      <c r="F42" s="97"/>
      <c r="G42" s="97"/>
      <c r="H42" s="97"/>
      <c r="I42" s="97"/>
      <c r="J42" s="97"/>
      <c r="K42" s="97"/>
      <c r="L42" s="97"/>
      <c r="M42" s="97"/>
    </row>
    <row r="43" spans="1:14" ht="45" customHeight="1">
      <c r="A43" s="178" t="s">
        <v>402</v>
      </c>
      <c r="B43" s="178"/>
      <c r="C43" s="178"/>
      <c r="D43" s="178"/>
      <c r="E43" s="178"/>
      <c r="F43" s="97"/>
      <c r="G43" s="97"/>
      <c r="H43" s="97"/>
      <c r="I43" s="97"/>
      <c r="J43" s="97"/>
      <c r="K43" s="97"/>
      <c r="L43" s="97"/>
      <c r="M43" s="97"/>
    </row>
    <row r="44" spans="1:14" ht="15.5">
      <c r="A44" s="169" t="s">
        <v>94</v>
      </c>
      <c r="B44" s="169"/>
      <c r="C44" s="169"/>
      <c r="D44" s="169"/>
      <c r="E44" s="169"/>
      <c r="F44" s="146"/>
      <c r="G44" s="146"/>
    </row>
    <row r="45" spans="1:14" ht="15.5">
      <c r="A45" s="169" t="s">
        <v>8</v>
      </c>
      <c r="B45" s="169"/>
      <c r="C45" s="169"/>
      <c r="D45" s="169"/>
      <c r="E45" s="169"/>
      <c r="F45" s="146"/>
      <c r="G45" s="146"/>
    </row>
    <row r="46" spans="1:14" ht="15.5" hidden="1">
      <c r="A46" s="60"/>
      <c r="B46" s="10"/>
    </row>
    <row r="47" spans="1:14" ht="15.5" hidden="1">
      <c r="A47" s="60"/>
      <c r="B47" s="10"/>
    </row>
    <row r="48" spans="1:14" ht="15.5" hidden="1">
      <c r="A48" s="11"/>
      <c r="B48" s="10"/>
    </row>
    <row r="49" spans="1:2" ht="15.5" hidden="1">
      <c r="A49" s="11"/>
      <c r="B49" s="10"/>
    </row>
    <row r="50" spans="1:2" ht="15.5" hidden="1">
      <c r="A50" s="60"/>
      <c r="B50" s="10"/>
    </row>
    <row r="51" spans="1:2" ht="15.5" hidden="1">
      <c r="A51" s="60"/>
      <c r="B51" s="10"/>
    </row>
    <row r="52" spans="1:2" ht="15.5" hidden="1">
      <c r="A52" s="11"/>
      <c r="B52" s="10"/>
    </row>
    <row r="53" spans="1:2" ht="15.5" hidden="1">
      <c r="A53" s="11"/>
      <c r="B53" s="10"/>
    </row>
    <row r="54" spans="1:2" ht="15.5" hidden="1">
      <c r="A54" s="11"/>
      <c r="B54" s="10"/>
    </row>
    <row r="55" spans="1:2" ht="15.5" hidden="1">
      <c r="A55" s="11"/>
      <c r="B55" s="10"/>
    </row>
    <row r="56" spans="1:2" ht="15.5" hidden="1">
      <c r="A56" s="11"/>
      <c r="B56" s="10"/>
    </row>
    <row r="57" spans="1:2" ht="15.5" hidden="1">
      <c r="A57" s="61"/>
      <c r="B57" s="19"/>
    </row>
  </sheetData>
  <sheetProtection sheet="1" objects="1" scenarios="1"/>
  <protectedRanges>
    <protectedRange algorithmName="SHA-512" hashValue="o1+gAFcpR+6s8bcSmcPXFB2ChfGHmUwh8MG6nAiGeM03zWtazBiDbPSXNTib4wi4HD2zFGOzQD3JwR/fPHGfOg==" saltValue="RoYaeA5QM6HaQc0MdUjeKw==" spinCount="100000" sqref="B33:E33" name="Test_1_2"/>
  </protectedRanges>
  <mergeCells count="20">
    <mergeCell ref="A37:E37"/>
    <mergeCell ref="A38:E38"/>
    <mergeCell ref="B7:E7"/>
    <mergeCell ref="A36:E36"/>
    <mergeCell ref="A33:E33"/>
    <mergeCell ref="A34:E34"/>
    <mergeCell ref="A35:E35"/>
    <mergeCell ref="B5:C5"/>
    <mergeCell ref="D5:E5"/>
    <mergeCell ref="A1:E1"/>
    <mergeCell ref="A2:E2"/>
    <mergeCell ref="A3:E3"/>
    <mergeCell ref="A4:E4"/>
    <mergeCell ref="A39:E39"/>
    <mergeCell ref="A43:E43"/>
    <mergeCell ref="A42:E42"/>
    <mergeCell ref="A44:E44"/>
    <mergeCell ref="A45:E45"/>
    <mergeCell ref="A40:E40"/>
    <mergeCell ref="A41:E41"/>
  </mergeCells>
  <hyperlinks>
    <hyperlink ref="A45" r:id="rId1" location="copyright-and-creative-commons" xr:uid="{9326C584-40E9-4C17-AE6A-40C0EEB2A8B4}"/>
    <hyperlink ref="A44:E44" location="Contents!A1" display="Back to Contents" xr:uid="{248C5B93-A66C-435C-AE19-936862980E8E}"/>
  </hyperlinks>
  <pageMargins left="0.7" right="0.7" top="0.75" bottom="0.75" header="0.3" footer="0.3"/>
  <pageSetup paperSize="9" orientation="portrait" r:id="rId2"/>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6AAE0-B411-4C2C-A388-D8A8B4779031}">
  <dimension ref="A1:XFC56"/>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78.69140625" style="110" customWidth="1"/>
    <col min="2" max="5" width="17.07421875" style="110" customWidth="1"/>
    <col min="6" max="16324" width="1.69140625" style="7" hidden="1"/>
    <col min="16325" max="16325" width="0" style="7" hidden="1"/>
    <col min="16326" max="16379" width="1.69140625" style="7" hidden="1"/>
    <col min="16380" max="16382" width="8.69140625" style="7" hidden="1"/>
    <col min="16383" max="16383" width="1.69140625" style="7" hidden="1"/>
    <col min="16384" max="16384" width="5.23046875" style="7" hidden="1"/>
  </cols>
  <sheetData>
    <row r="1" spans="1:5" s="131" customFormat="1" ht="1" customHeight="1">
      <c r="A1" s="194" t="s">
        <v>404</v>
      </c>
      <c r="B1" s="194"/>
      <c r="C1" s="195"/>
      <c r="D1" s="195"/>
      <c r="E1" s="195"/>
    </row>
    <row r="2" spans="1:5" s="6" customFormat="1" ht="60" customHeight="1">
      <c r="A2" s="173" t="s">
        <v>0</v>
      </c>
      <c r="B2" s="173"/>
      <c r="C2" s="173"/>
      <c r="D2" s="173"/>
      <c r="E2" s="173"/>
    </row>
    <row r="3" spans="1:5" s="149" customFormat="1" ht="40.4" customHeight="1" thickBot="1">
      <c r="A3" s="174" t="s">
        <v>350</v>
      </c>
      <c r="B3" s="174"/>
      <c r="C3" s="174"/>
      <c r="D3" s="174"/>
      <c r="E3" s="174"/>
    </row>
    <row r="4" spans="1:5" ht="15" customHeight="1" thickTop="1">
      <c r="A4" s="175" t="s">
        <v>91</v>
      </c>
      <c r="B4" s="175"/>
      <c r="C4" s="175"/>
      <c r="D4" s="175"/>
      <c r="E4" s="175"/>
    </row>
    <row r="5" spans="1:5" s="100" customFormat="1" ht="30" customHeight="1">
      <c r="B5" s="177" t="s">
        <v>126</v>
      </c>
      <c r="C5" s="177"/>
      <c r="D5" s="177" t="s">
        <v>14</v>
      </c>
      <c r="E5" s="177"/>
    </row>
    <row r="6" spans="1:5" s="100" customFormat="1" ht="30" customHeight="1">
      <c r="B6" s="54" t="s">
        <v>9</v>
      </c>
      <c r="C6" s="54" t="s">
        <v>10</v>
      </c>
      <c r="D6" s="120" t="s">
        <v>229</v>
      </c>
      <c r="E6" s="120" t="s">
        <v>75</v>
      </c>
    </row>
    <row r="7" spans="1:5" ht="15" customHeight="1">
      <c r="A7" s="7"/>
      <c r="B7" s="176" t="s">
        <v>334</v>
      </c>
      <c r="C7" s="176"/>
      <c r="D7" s="176"/>
      <c r="E7" s="176"/>
    </row>
    <row r="8" spans="1:5" ht="30" customHeight="1">
      <c r="A8" s="55" t="s">
        <v>42</v>
      </c>
      <c r="B8" s="32"/>
      <c r="C8" s="32"/>
      <c r="D8" s="32"/>
      <c r="E8" s="32"/>
    </row>
    <row r="9" spans="1:5" ht="22.5" customHeight="1">
      <c r="A9" s="12" t="s">
        <v>43</v>
      </c>
      <c r="B9" s="32"/>
      <c r="C9" s="32"/>
      <c r="D9" s="32"/>
      <c r="E9" s="32"/>
    </row>
    <row r="10" spans="1:5" ht="15" customHeight="1">
      <c r="A10" s="56" t="s">
        <v>165</v>
      </c>
      <c r="B10" s="62">
        <v>15.6</v>
      </c>
      <c r="C10" s="62">
        <v>14.8</v>
      </c>
      <c r="D10" s="62">
        <v>10.6</v>
      </c>
      <c r="E10" s="62">
        <v>4</v>
      </c>
    </row>
    <row r="11" spans="1:5" ht="15" customHeight="1">
      <c r="A11" s="57" t="s">
        <v>71</v>
      </c>
      <c r="B11" s="62">
        <v>15.6</v>
      </c>
      <c r="C11" s="62">
        <v>15.7</v>
      </c>
      <c r="D11" s="62">
        <v>10.8</v>
      </c>
      <c r="E11" s="62">
        <v>4</v>
      </c>
    </row>
    <row r="12" spans="1:5" ht="15" customHeight="1">
      <c r="A12" s="107" t="s">
        <v>44</v>
      </c>
      <c r="B12" s="62">
        <v>13.6</v>
      </c>
      <c r="C12" s="62">
        <v>13.8</v>
      </c>
      <c r="D12" s="62">
        <v>9.6999999999999993</v>
      </c>
      <c r="E12" s="62">
        <v>4.9000000000000004</v>
      </c>
    </row>
    <row r="13" spans="1:5" ht="15" customHeight="1">
      <c r="A13" s="107" t="s">
        <v>45</v>
      </c>
      <c r="B13" s="62">
        <v>20</v>
      </c>
      <c r="C13" s="62">
        <v>9.9</v>
      </c>
      <c r="D13" s="62">
        <v>10</v>
      </c>
      <c r="E13" s="62">
        <v>3.9</v>
      </c>
    </row>
    <row r="14" spans="1:5" ht="15" customHeight="1">
      <c r="A14" s="18" t="s">
        <v>48</v>
      </c>
      <c r="B14" s="63">
        <v>1</v>
      </c>
      <c r="C14" s="63">
        <v>0.9</v>
      </c>
      <c r="D14" s="63">
        <v>0.5</v>
      </c>
      <c r="E14" s="63">
        <v>0</v>
      </c>
    </row>
    <row r="15" spans="1:5" ht="22.5" customHeight="1">
      <c r="A15" s="12" t="s">
        <v>166</v>
      </c>
      <c r="B15" s="32"/>
      <c r="C15" s="32"/>
      <c r="D15" s="32"/>
      <c r="E15" s="32"/>
    </row>
    <row r="16" spans="1:5" ht="15" customHeight="1">
      <c r="A16" s="56" t="s">
        <v>167</v>
      </c>
      <c r="B16" s="62">
        <v>15.3</v>
      </c>
      <c r="C16" s="62">
        <v>16.8</v>
      </c>
      <c r="D16" s="62">
        <v>11.7</v>
      </c>
      <c r="E16" s="62">
        <v>5.7</v>
      </c>
    </row>
    <row r="17" spans="1:5" ht="15" customHeight="1">
      <c r="A17" s="56" t="s">
        <v>46</v>
      </c>
      <c r="B17" s="62">
        <v>10.3</v>
      </c>
      <c r="C17" s="62">
        <v>6.4</v>
      </c>
      <c r="D17" s="62">
        <v>5.9</v>
      </c>
      <c r="E17" s="62">
        <v>1.9</v>
      </c>
    </row>
    <row r="18" spans="1:5" ht="15" customHeight="1">
      <c r="A18" s="18" t="s">
        <v>48</v>
      </c>
      <c r="B18" s="63">
        <v>1</v>
      </c>
      <c r="C18" s="63">
        <v>0.9</v>
      </c>
      <c r="D18" s="63">
        <v>0.5</v>
      </c>
      <c r="E18" s="63">
        <v>0</v>
      </c>
    </row>
    <row r="19" spans="1:5" ht="30" customHeight="1">
      <c r="A19" s="108" t="s">
        <v>168</v>
      </c>
      <c r="B19" s="32"/>
      <c r="C19" s="32"/>
      <c r="D19" s="32"/>
      <c r="E19" s="32"/>
    </row>
    <row r="20" spans="1:5" ht="15" customHeight="1">
      <c r="A20" s="12" t="s">
        <v>169</v>
      </c>
      <c r="B20" s="62">
        <v>13.5</v>
      </c>
      <c r="C20" s="62">
        <v>19.7</v>
      </c>
      <c r="D20" s="62">
        <v>11.5</v>
      </c>
      <c r="E20" s="62">
        <v>3.8</v>
      </c>
    </row>
    <row r="21" spans="1:5" ht="15" customHeight="1">
      <c r="A21" s="12" t="s">
        <v>389</v>
      </c>
      <c r="B21" s="62">
        <v>18</v>
      </c>
      <c r="C21" s="62">
        <v>9</v>
      </c>
      <c r="D21" s="62">
        <v>8.8000000000000007</v>
      </c>
      <c r="E21" s="62">
        <v>3.7</v>
      </c>
    </row>
    <row r="22" spans="1:5" ht="15" customHeight="1">
      <c r="A22" s="12" t="s">
        <v>393</v>
      </c>
      <c r="B22" s="62">
        <v>29.4</v>
      </c>
      <c r="C22" s="62">
        <v>19.2</v>
      </c>
      <c r="D22" s="62">
        <v>17.100000000000001</v>
      </c>
      <c r="E22" s="62">
        <v>6.2</v>
      </c>
    </row>
    <row r="23" spans="1:5" ht="15" customHeight="1">
      <c r="A23" s="14" t="s">
        <v>394</v>
      </c>
      <c r="B23" s="63">
        <v>1</v>
      </c>
      <c r="C23" s="63">
        <v>0.9</v>
      </c>
      <c r="D23" s="63">
        <v>0.5</v>
      </c>
      <c r="E23" s="63">
        <v>0</v>
      </c>
    </row>
    <row r="24" spans="1:5" ht="30" customHeight="1">
      <c r="A24" s="58" t="s">
        <v>395</v>
      </c>
      <c r="B24" s="32"/>
      <c r="C24" s="32"/>
      <c r="D24" s="32"/>
      <c r="E24" s="32"/>
    </row>
    <row r="25" spans="1:5" ht="15" customHeight="1">
      <c r="A25" s="12" t="s">
        <v>390</v>
      </c>
      <c r="B25" s="62">
        <v>21.3</v>
      </c>
      <c r="C25" s="62">
        <v>22.6</v>
      </c>
      <c r="D25" s="62">
        <v>15.7</v>
      </c>
      <c r="E25" s="62">
        <v>5.4</v>
      </c>
    </row>
    <row r="26" spans="1:5" ht="15" customHeight="1">
      <c r="A26" s="12" t="s">
        <v>97</v>
      </c>
      <c r="B26" s="62">
        <v>12.3</v>
      </c>
      <c r="C26" s="62">
        <v>7.7</v>
      </c>
      <c r="D26" s="62">
        <v>7.2</v>
      </c>
      <c r="E26" s="62">
        <v>2.5</v>
      </c>
    </row>
    <row r="27" spans="1:5" ht="30" customHeight="1">
      <c r="A27" s="159" t="s">
        <v>396</v>
      </c>
      <c r="B27" s="63">
        <v>4.2</v>
      </c>
      <c r="C27" s="63">
        <v>4.5999999999999996</v>
      </c>
      <c r="D27" s="63">
        <v>3.1</v>
      </c>
      <c r="E27" s="63">
        <v>1.3</v>
      </c>
    </row>
    <row r="28" spans="1:5" ht="30" customHeight="1">
      <c r="A28" s="16" t="s">
        <v>397</v>
      </c>
      <c r="B28" s="32"/>
      <c r="C28" s="32"/>
      <c r="D28" s="32"/>
      <c r="E28" s="32"/>
    </row>
    <row r="29" spans="1:5" ht="15" customHeight="1">
      <c r="A29" s="12" t="s">
        <v>68</v>
      </c>
      <c r="B29" s="62">
        <v>24.4</v>
      </c>
      <c r="C29" s="62">
        <v>23.9</v>
      </c>
      <c r="D29" s="62">
        <v>18.7</v>
      </c>
      <c r="E29" s="62">
        <v>7.9</v>
      </c>
    </row>
    <row r="30" spans="1:5" ht="15" customHeight="1">
      <c r="A30" s="12" t="s">
        <v>69</v>
      </c>
      <c r="B30" s="62">
        <v>5.2</v>
      </c>
      <c r="C30" s="62">
        <v>3.4</v>
      </c>
      <c r="D30" s="62">
        <v>2.9</v>
      </c>
      <c r="E30" s="62">
        <v>1.7</v>
      </c>
    </row>
    <row r="31" spans="1:5" ht="15" customHeight="1">
      <c r="A31" s="14" t="s">
        <v>398</v>
      </c>
      <c r="B31" s="63">
        <v>1</v>
      </c>
      <c r="C31" s="63">
        <v>0.9</v>
      </c>
      <c r="D31" s="63">
        <v>0.5</v>
      </c>
      <c r="E31" s="63">
        <v>0.1</v>
      </c>
    </row>
    <row r="32" spans="1:5" ht="30" customHeight="1" thickBot="1">
      <c r="A32" s="59" t="s">
        <v>48</v>
      </c>
      <c r="B32" s="65">
        <v>1</v>
      </c>
      <c r="C32" s="65">
        <v>0.9</v>
      </c>
      <c r="D32" s="65">
        <v>0.5</v>
      </c>
      <c r="E32" s="65">
        <v>0</v>
      </c>
    </row>
    <row r="33" spans="1:14" ht="30" customHeight="1">
      <c r="A33" s="197" t="s">
        <v>144</v>
      </c>
      <c r="B33" s="197"/>
      <c r="C33" s="197"/>
      <c r="D33" s="197"/>
      <c r="E33" s="197"/>
      <c r="F33" s="118"/>
      <c r="G33" s="118"/>
      <c r="H33" s="109"/>
      <c r="I33" s="109"/>
      <c r="J33" s="41"/>
      <c r="K33" s="41"/>
      <c r="L33" s="41"/>
      <c r="M33" s="41"/>
      <c r="N33" s="41"/>
    </row>
    <row r="34" spans="1:14" ht="15" customHeight="1">
      <c r="A34" s="178" t="s">
        <v>365</v>
      </c>
      <c r="B34" s="178"/>
      <c r="C34" s="178"/>
      <c r="D34" s="178"/>
      <c r="E34" s="178"/>
      <c r="F34" s="97"/>
      <c r="G34" s="97"/>
      <c r="H34" s="97"/>
      <c r="I34" s="97"/>
      <c r="J34" s="97"/>
      <c r="K34" s="97"/>
      <c r="L34" s="97"/>
      <c r="M34" s="97"/>
    </row>
    <row r="35" spans="1:14" ht="15" customHeight="1">
      <c r="A35" s="178" t="s">
        <v>170</v>
      </c>
      <c r="B35" s="178"/>
      <c r="C35" s="178"/>
      <c r="D35" s="178"/>
      <c r="E35" s="178"/>
      <c r="F35" s="97"/>
      <c r="G35" s="97"/>
      <c r="H35" s="97"/>
      <c r="I35" s="97"/>
      <c r="J35" s="97"/>
      <c r="K35" s="97"/>
      <c r="L35" s="97"/>
      <c r="M35" s="97"/>
    </row>
    <row r="36" spans="1:14" ht="30" customHeight="1">
      <c r="A36" s="178" t="s">
        <v>323</v>
      </c>
      <c r="B36" s="178"/>
      <c r="C36" s="178"/>
      <c r="D36" s="178"/>
      <c r="E36" s="178"/>
      <c r="F36" s="97"/>
      <c r="G36" s="97"/>
      <c r="H36" s="97"/>
      <c r="I36" s="97"/>
      <c r="J36" s="97"/>
      <c r="K36" s="97"/>
      <c r="L36" s="97"/>
      <c r="M36" s="97"/>
    </row>
    <row r="37" spans="1:14" ht="15" customHeight="1">
      <c r="A37" s="178" t="s">
        <v>362</v>
      </c>
      <c r="B37" s="178"/>
      <c r="C37" s="178"/>
      <c r="D37" s="178"/>
      <c r="E37" s="178"/>
      <c r="F37" s="97"/>
      <c r="G37" s="97"/>
      <c r="H37" s="97"/>
      <c r="I37" s="97"/>
      <c r="J37" s="97"/>
      <c r="K37" s="97"/>
      <c r="L37" s="97"/>
      <c r="M37" s="97"/>
    </row>
    <row r="38" spans="1:14" ht="30" customHeight="1">
      <c r="A38" s="178" t="s">
        <v>171</v>
      </c>
      <c r="B38" s="178"/>
      <c r="C38" s="178"/>
      <c r="D38" s="178"/>
      <c r="E38" s="178"/>
      <c r="F38" s="97"/>
      <c r="G38" s="97"/>
      <c r="H38" s="97"/>
      <c r="I38" s="97"/>
      <c r="J38" s="97"/>
      <c r="K38" s="97"/>
      <c r="L38" s="97"/>
      <c r="M38" s="97"/>
    </row>
    <row r="39" spans="1:14" ht="15" customHeight="1">
      <c r="A39" s="178" t="s">
        <v>399</v>
      </c>
      <c r="B39" s="178"/>
      <c r="C39" s="178"/>
      <c r="D39" s="178"/>
      <c r="E39" s="178"/>
      <c r="F39" s="97"/>
      <c r="G39" s="97"/>
      <c r="H39" s="97"/>
      <c r="I39" s="97"/>
      <c r="J39" s="97"/>
      <c r="K39" s="97"/>
      <c r="L39" s="97"/>
      <c r="M39" s="97"/>
    </row>
    <row r="40" spans="1:14" ht="15" customHeight="1">
      <c r="A40" s="178" t="s">
        <v>400</v>
      </c>
      <c r="B40" s="178"/>
      <c r="C40" s="178"/>
      <c r="D40" s="178"/>
      <c r="E40" s="178"/>
      <c r="F40" s="97"/>
      <c r="G40" s="97"/>
      <c r="H40" s="97"/>
      <c r="I40" s="97"/>
      <c r="J40" s="97"/>
      <c r="K40" s="97"/>
      <c r="L40" s="97"/>
      <c r="M40" s="97"/>
    </row>
    <row r="41" spans="1:14" ht="15" customHeight="1">
      <c r="A41" s="178" t="s">
        <v>401</v>
      </c>
      <c r="B41" s="178"/>
      <c r="C41" s="178"/>
      <c r="D41" s="178"/>
      <c r="E41" s="178"/>
      <c r="F41" s="97"/>
      <c r="G41" s="97"/>
      <c r="H41" s="97"/>
      <c r="I41" s="97"/>
      <c r="J41" s="97"/>
      <c r="K41" s="97"/>
      <c r="L41" s="97"/>
      <c r="M41" s="97"/>
    </row>
    <row r="42" spans="1:14" ht="45" customHeight="1">
      <c r="A42" s="178" t="s">
        <v>402</v>
      </c>
      <c r="B42" s="178"/>
      <c r="C42" s="178"/>
      <c r="D42" s="178"/>
      <c r="E42" s="178"/>
      <c r="F42" s="97"/>
      <c r="G42" s="97"/>
      <c r="H42" s="97"/>
      <c r="I42" s="97"/>
      <c r="J42" s="97"/>
      <c r="K42" s="97"/>
      <c r="L42" s="97"/>
      <c r="M42" s="97"/>
    </row>
    <row r="43" spans="1:14" ht="15.5">
      <c r="A43" s="169" t="s">
        <v>94</v>
      </c>
      <c r="B43" s="169"/>
      <c r="C43" s="169"/>
      <c r="D43" s="169"/>
      <c r="E43" s="169"/>
      <c r="F43" s="146"/>
      <c r="G43" s="146"/>
    </row>
    <row r="44" spans="1:14" ht="15.5">
      <c r="A44" s="169" t="s">
        <v>8</v>
      </c>
      <c r="B44" s="169"/>
      <c r="C44" s="169"/>
      <c r="D44" s="169"/>
      <c r="E44" s="169"/>
      <c r="F44" s="146"/>
      <c r="G44" s="146"/>
    </row>
    <row r="45" spans="1:14" ht="15.5" hidden="1">
      <c r="A45" s="60"/>
      <c r="B45" s="135"/>
    </row>
    <row r="46" spans="1:14" ht="15.5" hidden="1">
      <c r="A46" s="60"/>
      <c r="B46" s="135"/>
    </row>
    <row r="47" spans="1:14" ht="15.5" hidden="1">
      <c r="A47" s="135"/>
      <c r="B47" s="135"/>
    </row>
    <row r="48" spans="1:14" ht="15.5" hidden="1">
      <c r="A48" s="135"/>
      <c r="B48" s="135"/>
    </row>
    <row r="49" spans="1:2" ht="15.5" hidden="1">
      <c r="A49" s="60"/>
      <c r="B49" s="135"/>
    </row>
    <row r="50" spans="1:2" ht="15.5" hidden="1">
      <c r="A50" s="60"/>
      <c r="B50" s="135"/>
    </row>
    <row r="51" spans="1:2" ht="15.5" hidden="1">
      <c r="A51" s="135"/>
      <c r="B51" s="135"/>
    </row>
    <row r="52" spans="1:2" ht="15.5" hidden="1">
      <c r="A52" s="135"/>
      <c r="B52" s="135"/>
    </row>
    <row r="53" spans="1:2" ht="15.5" hidden="1">
      <c r="A53" s="135"/>
      <c r="B53" s="135"/>
    </row>
    <row r="54" spans="1:2" ht="15.5" hidden="1">
      <c r="A54" s="135"/>
      <c r="B54" s="135"/>
    </row>
    <row r="55" spans="1:2" ht="15.5" hidden="1">
      <c r="A55" s="135"/>
      <c r="B55" s="135"/>
    </row>
    <row r="56" spans="1:2" ht="15.5" hidden="1">
      <c r="A56" s="139"/>
      <c r="B56" s="150"/>
    </row>
  </sheetData>
  <sheetProtection sheet="1" objects="1" scenarios="1"/>
  <mergeCells count="19">
    <mergeCell ref="A37:E37"/>
    <mergeCell ref="A38:E38"/>
    <mergeCell ref="B5:C5"/>
    <mergeCell ref="D5:E5"/>
    <mergeCell ref="A1:E1"/>
    <mergeCell ref="A2:E2"/>
    <mergeCell ref="A3:E3"/>
    <mergeCell ref="A4:E4"/>
    <mergeCell ref="B7:E7"/>
    <mergeCell ref="A35:E35"/>
    <mergeCell ref="A33:E33"/>
    <mergeCell ref="A34:E34"/>
    <mergeCell ref="A36:E36"/>
    <mergeCell ref="A42:E42"/>
    <mergeCell ref="A41:E41"/>
    <mergeCell ref="A43:E43"/>
    <mergeCell ref="A44:E44"/>
    <mergeCell ref="A39:E39"/>
    <mergeCell ref="A40:E40"/>
  </mergeCells>
  <hyperlinks>
    <hyperlink ref="A44" r:id="rId1" location="copyright-and-creative-commons" xr:uid="{A41A4697-1F18-4911-822C-8BA52D31ADB0}"/>
    <hyperlink ref="A43:E43" location="Contents!A1" display="Back to Contents" xr:uid="{B285D9DE-9F55-47F7-A622-51918DCB5576}"/>
  </hyperlinks>
  <pageMargins left="0.7" right="0.7" top="0.75" bottom="0.75" header="0.3" footer="0.3"/>
  <pageSetup paperSize="9" orientation="portrait"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50D9A0-A6EA-47D3-A403-8D7C39350BC5}">
  <dimension ref="A1:XFC57"/>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78.69140625" style="7" customWidth="1"/>
    <col min="2" max="5" width="17.07421875" style="8" customWidth="1"/>
    <col min="6" max="7" width="20.07421875" style="7" hidden="1"/>
    <col min="8" max="16381" width="0.4609375" style="7" hidden="1"/>
    <col min="16382" max="16383" width="1.07421875" style="7" hidden="1"/>
    <col min="16384" max="16384" width="8.69140625" style="7" hidden="1"/>
  </cols>
  <sheetData>
    <row r="1" spans="1:7" s="131" customFormat="1" ht="1" customHeight="1">
      <c r="A1" s="194" t="s">
        <v>405</v>
      </c>
      <c r="B1" s="194"/>
      <c r="C1" s="195"/>
      <c r="D1" s="195"/>
      <c r="E1" s="195"/>
      <c r="F1" s="132"/>
    </row>
    <row r="2" spans="1:7" s="6" customFormat="1" ht="60" customHeight="1">
      <c r="A2" s="173" t="s">
        <v>0</v>
      </c>
      <c r="B2" s="173"/>
      <c r="C2" s="173"/>
      <c r="D2" s="173"/>
      <c r="E2" s="173"/>
    </row>
    <row r="3" spans="1:7" ht="40.4" customHeight="1" thickBot="1">
      <c r="A3" s="174" t="s">
        <v>309</v>
      </c>
      <c r="B3" s="174"/>
      <c r="C3" s="174"/>
      <c r="D3" s="174"/>
      <c r="E3" s="174"/>
    </row>
    <row r="4" spans="1:7" ht="15" customHeight="1" thickTop="1">
      <c r="A4" s="175" t="s">
        <v>91</v>
      </c>
      <c r="B4" s="175"/>
      <c r="C4" s="175"/>
      <c r="D4" s="175"/>
      <c r="E4" s="175"/>
    </row>
    <row r="5" spans="1:7" s="100" customFormat="1" ht="30" customHeight="1">
      <c r="B5" s="177" t="s">
        <v>126</v>
      </c>
      <c r="C5" s="177"/>
      <c r="D5" s="177" t="s">
        <v>14</v>
      </c>
      <c r="E5" s="177"/>
    </row>
    <row r="6" spans="1:7" s="100" customFormat="1" ht="30" customHeight="1">
      <c r="B6" s="54" t="s">
        <v>9</v>
      </c>
      <c r="C6" s="54" t="s">
        <v>10</v>
      </c>
      <c r="D6" s="120" t="s">
        <v>229</v>
      </c>
      <c r="E6" s="120" t="s">
        <v>75</v>
      </c>
      <c r="F6" s="121"/>
      <c r="G6" s="121"/>
    </row>
    <row r="7" spans="1:7" ht="15" customHeight="1">
      <c r="B7" s="176" t="s">
        <v>333</v>
      </c>
      <c r="C7" s="176"/>
      <c r="D7" s="176"/>
      <c r="E7" s="176"/>
    </row>
    <row r="8" spans="1:7" ht="30" customHeight="1">
      <c r="A8" s="55" t="s">
        <v>42</v>
      </c>
      <c r="B8" s="19"/>
      <c r="C8" s="19"/>
      <c r="D8" s="19"/>
      <c r="E8" s="19"/>
    </row>
    <row r="9" spans="1:7" ht="22.5" customHeight="1">
      <c r="A9" s="12" t="s">
        <v>43</v>
      </c>
      <c r="B9" s="19"/>
      <c r="C9" s="19"/>
      <c r="D9" s="19"/>
      <c r="E9" s="19"/>
    </row>
    <row r="10" spans="1:7" ht="15" customHeight="1">
      <c r="A10" s="56" t="s">
        <v>165</v>
      </c>
      <c r="B10" s="66">
        <v>38.5</v>
      </c>
      <c r="C10" s="62">
        <v>29.5</v>
      </c>
      <c r="D10" s="62">
        <v>33.200000000000003</v>
      </c>
      <c r="E10" s="62">
        <v>34.1</v>
      </c>
    </row>
    <row r="11" spans="1:7" ht="15" customHeight="1">
      <c r="A11" s="57" t="s">
        <v>71</v>
      </c>
      <c r="B11" s="66">
        <v>38.9</v>
      </c>
      <c r="C11" s="62">
        <v>27.5</v>
      </c>
      <c r="D11" s="62">
        <v>32.6</v>
      </c>
      <c r="E11" s="62">
        <v>31.4</v>
      </c>
    </row>
    <row r="12" spans="1:7" ht="15" customHeight="1">
      <c r="A12" s="107" t="s">
        <v>44</v>
      </c>
      <c r="B12" s="62">
        <v>34.299999999999997</v>
      </c>
      <c r="C12" s="62">
        <v>32.799999999999997</v>
      </c>
      <c r="D12" s="62">
        <v>32.799999999999997</v>
      </c>
      <c r="E12" s="62">
        <v>27.8</v>
      </c>
    </row>
    <row r="13" spans="1:7" ht="15" customHeight="1">
      <c r="A13" s="107" t="s">
        <v>45</v>
      </c>
      <c r="B13" s="66">
        <v>26.8</v>
      </c>
      <c r="C13" s="62">
        <v>37.700000000000003</v>
      </c>
      <c r="D13" s="62">
        <v>32.6</v>
      </c>
      <c r="E13" s="62">
        <v>38</v>
      </c>
    </row>
    <row r="14" spans="1:7" ht="15" customHeight="1">
      <c r="A14" s="18" t="s">
        <v>48</v>
      </c>
      <c r="B14" s="63">
        <v>100</v>
      </c>
      <c r="C14" s="63">
        <v>100</v>
      </c>
      <c r="D14" s="63">
        <v>100</v>
      </c>
      <c r="E14" s="63">
        <v>100</v>
      </c>
    </row>
    <row r="15" spans="1:7" ht="22.5" customHeight="1">
      <c r="A15" s="12" t="s">
        <v>166</v>
      </c>
      <c r="B15" s="32"/>
      <c r="C15" s="32"/>
      <c r="D15" s="32"/>
      <c r="E15" s="32"/>
    </row>
    <row r="16" spans="1:7" ht="15" customHeight="1">
      <c r="A16" s="56" t="s">
        <v>167</v>
      </c>
      <c r="B16" s="66">
        <v>41.4</v>
      </c>
      <c r="C16" s="62">
        <v>27.9</v>
      </c>
      <c r="D16" s="62">
        <v>33.6</v>
      </c>
      <c r="E16" s="62">
        <v>24.6</v>
      </c>
    </row>
    <row r="17" spans="1:5" ht="15" customHeight="1">
      <c r="A17" s="56" t="s">
        <v>46</v>
      </c>
      <c r="B17" s="66">
        <v>61.5</v>
      </c>
      <c r="C17" s="62">
        <v>72.5</v>
      </c>
      <c r="D17" s="62">
        <v>66.2</v>
      </c>
      <c r="E17" s="62">
        <v>75.400000000000006</v>
      </c>
    </row>
    <row r="18" spans="1:5" ht="15" customHeight="1">
      <c r="A18" s="18" t="s">
        <v>48</v>
      </c>
      <c r="B18" s="63">
        <v>100</v>
      </c>
      <c r="C18" s="63">
        <v>100</v>
      </c>
      <c r="D18" s="63">
        <v>100</v>
      </c>
      <c r="E18" s="63">
        <v>100</v>
      </c>
    </row>
    <row r="19" spans="1:5" ht="30" customHeight="1">
      <c r="A19" s="108" t="s">
        <v>168</v>
      </c>
      <c r="B19" s="32"/>
      <c r="C19" s="32"/>
      <c r="D19" s="32"/>
      <c r="E19" s="32"/>
    </row>
    <row r="20" spans="1:5" ht="15" customHeight="1">
      <c r="A20" s="12" t="s">
        <v>169</v>
      </c>
      <c r="B20" s="66">
        <v>51</v>
      </c>
      <c r="C20" s="62">
        <v>19.7</v>
      </c>
      <c r="D20" s="62">
        <v>34.200000000000003</v>
      </c>
      <c r="E20" s="62">
        <v>36.299999999999997</v>
      </c>
    </row>
    <row r="21" spans="1:5" ht="15" customHeight="1">
      <c r="A21" s="12" t="s">
        <v>389</v>
      </c>
      <c r="B21" s="66">
        <v>36.799999999999997</v>
      </c>
      <c r="C21" s="62">
        <v>51.2</v>
      </c>
      <c r="D21" s="62">
        <v>43.6</v>
      </c>
      <c r="E21" s="62">
        <v>37.200000000000003</v>
      </c>
    </row>
    <row r="22" spans="1:5" ht="15" customHeight="1">
      <c r="A22" s="12" t="s">
        <v>393</v>
      </c>
      <c r="B22" s="62">
        <v>8.4</v>
      </c>
      <c r="C22" s="62">
        <v>18.899999999999999</v>
      </c>
      <c r="D22" s="62">
        <v>12.2</v>
      </c>
      <c r="E22" s="62">
        <v>17.8</v>
      </c>
    </row>
    <row r="23" spans="1:5" ht="15" customHeight="1">
      <c r="A23" s="14" t="s">
        <v>394</v>
      </c>
      <c r="B23" s="63">
        <v>100</v>
      </c>
      <c r="C23" s="63">
        <v>100</v>
      </c>
      <c r="D23" s="63">
        <v>100</v>
      </c>
      <c r="E23" s="63">
        <v>100</v>
      </c>
    </row>
    <row r="24" spans="1:5" ht="30" customHeight="1">
      <c r="A24" s="58" t="s">
        <v>395</v>
      </c>
      <c r="B24" s="32"/>
      <c r="C24" s="32"/>
      <c r="D24" s="32"/>
      <c r="E24" s="32"/>
    </row>
    <row r="25" spans="1:5" ht="15" customHeight="1">
      <c r="A25" s="12" t="s">
        <v>390</v>
      </c>
      <c r="B25" s="66">
        <v>35.1</v>
      </c>
      <c r="C25" s="62">
        <v>20.8</v>
      </c>
      <c r="D25" s="62">
        <v>28.4</v>
      </c>
      <c r="E25" s="62">
        <v>26.4</v>
      </c>
    </row>
    <row r="26" spans="1:5" ht="15" customHeight="1">
      <c r="A26" s="12" t="s">
        <v>97</v>
      </c>
      <c r="B26" s="66">
        <v>61.1</v>
      </c>
      <c r="C26" s="62">
        <v>77.8</v>
      </c>
      <c r="D26" s="62">
        <v>70.599999999999994</v>
      </c>
      <c r="E26" s="62">
        <v>72.5</v>
      </c>
    </row>
    <row r="27" spans="1:5" ht="30" customHeight="1">
      <c r="A27" s="159" t="s">
        <v>396</v>
      </c>
      <c r="B27" s="63">
        <v>100</v>
      </c>
      <c r="C27" s="63">
        <v>100</v>
      </c>
      <c r="D27" s="63">
        <v>100</v>
      </c>
      <c r="E27" s="63">
        <v>100</v>
      </c>
    </row>
    <row r="28" spans="1:5" ht="30" customHeight="1">
      <c r="A28" s="16" t="s">
        <v>397</v>
      </c>
      <c r="B28" s="32"/>
      <c r="C28" s="32"/>
      <c r="D28" s="32"/>
      <c r="E28" s="32"/>
    </row>
    <row r="29" spans="1:5" ht="15" customHeight="1">
      <c r="A29" s="12" t="s">
        <v>68</v>
      </c>
      <c r="B29" s="62">
        <v>17.600000000000001</v>
      </c>
      <c r="C29" s="62">
        <v>12.7</v>
      </c>
      <c r="D29" s="62">
        <v>13.2</v>
      </c>
      <c r="E29" s="62">
        <v>17.7</v>
      </c>
    </row>
    <row r="30" spans="1:5" ht="15" customHeight="1">
      <c r="A30" s="12" t="s">
        <v>69</v>
      </c>
      <c r="B30" s="62">
        <v>82.8</v>
      </c>
      <c r="C30" s="62">
        <v>88.9</v>
      </c>
      <c r="D30" s="62">
        <v>85.5</v>
      </c>
      <c r="E30" s="62">
        <v>82.4</v>
      </c>
    </row>
    <row r="31" spans="1:5" ht="15" customHeight="1">
      <c r="A31" s="14" t="s">
        <v>398</v>
      </c>
      <c r="B31" s="63">
        <v>100</v>
      </c>
      <c r="C31" s="63">
        <v>100</v>
      </c>
      <c r="D31" s="63">
        <v>100</v>
      </c>
      <c r="E31" s="63">
        <v>100</v>
      </c>
    </row>
    <row r="32" spans="1:5" ht="30" customHeight="1" thickBot="1">
      <c r="A32" s="59" t="s">
        <v>48</v>
      </c>
      <c r="B32" s="65">
        <v>100</v>
      </c>
      <c r="C32" s="65">
        <v>100</v>
      </c>
      <c r="D32" s="65">
        <v>100</v>
      </c>
      <c r="E32" s="65">
        <v>100</v>
      </c>
    </row>
    <row r="33" spans="1:14" s="147" customFormat="1" ht="30" customHeight="1">
      <c r="A33" s="180" t="s">
        <v>320</v>
      </c>
      <c r="B33" s="180"/>
      <c r="C33" s="180"/>
      <c r="D33" s="180"/>
      <c r="E33" s="180"/>
    </row>
    <row r="34" spans="1:14" ht="15" customHeight="1">
      <c r="A34" s="196" t="s">
        <v>144</v>
      </c>
      <c r="B34" s="196"/>
      <c r="C34" s="196"/>
      <c r="D34" s="196"/>
      <c r="E34" s="196"/>
      <c r="F34" s="118"/>
      <c r="G34" s="118"/>
      <c r="H34" s="109"/>
      <c r="I34" s="109"/>
      <c r="J34" s="41"/>
      <c r="K34" s="41"/>
      <c r="L34" s="41"/>
      <c r="M34" s="41"/>
      <c r="N34" s="41"/>
    </row>
    <row r="35" spans="1:14" ht="15" customHeight="1">
      <c r="A35" s="178" t="s">
        <v>365</v>
      </c>
      <c r="B35" s="178"/>
      <c r="C35" s="178"/>
      <c r="D35" s="178"/>
      <c r="E35" s="178"/>
      <c r="F35" s="97"/>
      <c r="G35" s="97"/>
      <c r="H35" s="97"/>
      <c r="I35" s="97"/>
      <c r="J35" s="97"/>
      <c r="K35" s="97"/>
      <c r="L35" s="97"/>
      <c r="M35" s="97"/>
    </row>
    <row r="36" spans="1:14" ht="15" customHeight="1">
      <c r="A36" s="178" t="s">
        <v>170</v>
      </c>
      <c r="B36" s="178"/>
      <c r="C36" s="178"/>
      <c r="D36" s="178"/>
      <c r="E36" s="178"/>
      <c r="F36" s="97"/>
      <c r="G36" s="97"/>
      <c r="H36" s="97"/>
      <c r="I36" s="97"/>
      <c r="J36" s="97"/>
      <c r="K36" s="97"/>
      <c r="L36" s="97"/>
      <c r="M36" s="97"/>
    </row>
    <row r="37" spans="1:14" ht="30" customHeight="1">
      <c r="A37" s="178" t="s">
        <v>323</v>
      </c>
      <c r="B37" s="178"/>
      <c r="C37" s="178"/>
      <c r="D37" s="178"/>
      <c r="E37" s="178"/>
      <c r="F37" s="97"/>
      <c r="G37" s="97"/>
      <c r="H37" s="97"/>
      <c r="I37" s="97"/>
      <c r="J37" s="97"/>
      <c r="K37" s="97"/>
      <c r="L37" s="97"/>
      <c r="M37" s="97"/>
    </row>
    <row r="38" spans="1:14" ht="15" customHeight="1">
      <c r="A38" s="178" t="s">
        <v>362</v>
      </c>
      <c r="B38" s="178"/>
      <c r="C38" s="178"/>
      <c r="D38" s="178"/>
      <c r="E38" s="178"/>
      <c r="F38" s="97"/>
      <c r="G38" s="97"/>
      <c r="H38" s="97"/>
      <c r="I38" s="97"/>
      <c r="J38" s="97"/>
      <c r="K38" s="97"/>
      <c r="L38" s="97"/>
      <c r="M38" s="97"/>
    </row>
    <row r="39" spans="1:14" ht="30" customHeight="1">
      <c r="A39" s="178" t="s">
        <v>171</v>
      </c>
      <c r="B39" s="178"/>
      <c r="C39" s="178"/>
      <c r="D39" s="178"/>
      <c r="E39" s="178"/>
      <c r="F39" s="97"/>
      <c r="G39" s="97"/>
      <c r="H39" s="97"/>
      <c r="I39" s="97"/>
      <c r="J39" s="97"/>
      <c r="K39" s="97"/>
      <c r="L39" s="97"/>
      <c r="M39" s="97"/>
    </row>
    <row r="40" spans="1:14" ht="15" customHeight="1">
      <c r="A40" s="178" t="s">
        <v>399</v>
      </c>
      <c r="B40" s="178"/>
      <c r="C40" s="178"/>
      <c r="D40" s="178"/>
      <c r="E40" s="178"/>
      <c r="F40" s="97"/>
      <c r="G40" s="97"/>
      <c r="H40" s="97"/>
      <c r="I40" s="97"/>
      <c r="J40" s="97"/>
      <c r="K40" s="97"/>
      <c r="L40" s="97"/>
      <c r="M40" s="97"/>
    </row>
    <row r="41" spans="1:14" ht="15" customHeight="1">
      <c r="A41" s="178" t="s">
        <v>400</v>
      </c>
      <c r="B41" s="178"/>
      <c r="C41" s="178"/>
      <c r="D41" s="178"/>
      <c r="E41" s="178"/>
      <c r="F41" s="97"/>
      <c r="G41" s="97"/>
      <c r="H41" s="97"/>
      <c r="I41" s="97"/>
      <c r="J41" s="97"/>
      <c r="K41" s="97"/>
      <c r="L41" s="97"/>
      <c r="M41" s="97"/>
    </row>
    <row r="42" spans="1:14" ht="15" customHeight="1">
      <c r="A42" s="178" t="s">
        <v>401</v>
      </c>
      <c r="B42" s="178"/>
      <c r="C42" s="178"/>
      <c r="D42" s="178"/>
      <c r="E42" s="178"/>
      <c r="F42" s="97"/>
      <c r="G42" s="97"/>
      <c r="H42" s="97"/>
      <c r="I42" s="97"/>
      <c r="J42" s="97"/>
      <c r="K42" s="97"/>
      <c r="L42" s="97"/>
      <c r="M42" s="97"/>
    </row>
    <row r="43" spans="1:14" ht="45" customHeight="1">
      <c r="A43" s="178" t="s">
        <v>402</v>
      </c>
      <c r="B43" s="178"/>
      <c r="C43" s="178"/>
      <c r="D43" s="178"/>
      <c r="E43" s="178"/>
      <c r="F43" s="97"/>
      <c r="G43" s="97"/>
      <c r="H43" s="97"/>
      <c r="I43" s="97"/>
      <c r="J43" s="97"/>
      <c r="K43" s="97"/>
      <c r="L43" s="97"/>
      <c r="M43" s="97"/>
    </row>
    <row r="44" spans="1:14" ht="15.5">
      <c r="A44" s="169" t="s">
        <v>94</v>
      </c>
      <c r="B44" s="169"/>
      <c r="C44" s="169"/>
      <c r="D44" s="169"/>
      <c r="E44" s="169"/>
      <c r="F44" s="146"/>
      <c r="G44" s="146"/>
    </row>
    <row r="45" spans="1:14" ht="15.5">
      <c r="A45" s="169" t="s">
        <v>8</v>
      </c>
      <c r="B45" s="169"/>
      <c r="C45" s="169"/>
      <c r="D45" s="169"/>
      <c r="E45" s="169"/>
      <c r="F45" s="146"/>
      <c r="G45" s="146"/>
    </row>
    <row r="46" spans="1:14" ht="15.5" hidden="1">
      <c r="A46" s="60"/>
      <c r="B46" s="10"/>
    </row>
    <row r="47" spans="1:14" ht="15.5" hidden="1">
      <c r="A47" s="60"/>
      <c r="B47" s="10"/>
    </row>
    <row r="48" spans="1:14" ht="15.5" hidden="1">
      <c r="A48" s="11"/>
      <c r="B48" s="10"/>
    </row>
    <row r="49" spans="1:2" ht="15.5" hidden="1">
      <c r="A49" s="11"/>
      <c r="B49" s="10"/>
    </row>
    <row r="50" spans="1:2" ht="15.5" hidden="1">
      <c r="A50" s="60"/>
      <c r="B50" s="10"/>
    </row>
    <row r="51" spans="1:2" ht="15.5" hidden="1">
      <c r="A51" s="60"/>
      <c r="B51" s="10"/>
    </row>
    <row r="52" spans="1:2" ht="15.5" hidden="1">
      <c r="A52" s="11"/>
      <c r="B52" s="10"/>
    </row>
    <row r="53" spans="1:2" ht="15.5" hidden="1">
      <c r="A53" s="11"/>
      <c r="B53" s="10"/>
    </row>
    <row r="54" spans="1:2" ht="15.5" hidden="1">
      <c r="A54" s="11"/>
      <c r="B54" s="10"/>
    </row>
    <row r="55" spans="1:2" ht="15.5" hidden="1">
      <c r="A55" s="11"/>
      <c r="B55" s="10"/>
    </row>
    <row r="56" spans="1:2" ht="15.5" hidden="1">
      <c r="A56" s="11"/>
      <c r="B56" s="10"/>
    </row>
    <row r="57" spans="1:2" ht="15.5" hidden="1">
      <c r="A57" s="61"/>
      <c r="B57" s="19"/>
    </row>
  </sheetData>
  <sheetProtection sheet="1" objects="1" scenarios="1"/>
  <protectedRanges>
    <protectedRange algorithmName="SHA-512" hashValue="o1+gAFcpR+6s8bcSmcPXFB2ChfGHmUwh8MG6nAiGeM03zWtazBiDbPSXNTib4wi4HD2zFGOzQD3JwR/fPHGfOg==" saltValue="RoYaeA5QM6HaQc0MdUjeKw==" spinCount="100000" sqref="B33:E33" name="Test_1_1_1"/>
  </protectedRanges>
  <mergeCells count="20">
    <mergeCell ref="B7:E7"/>
    <mergeCell ref="A39:E39"/>
    <mergeCell ref="A33:E33"/>
    <mergeCell ref="A34:E34"/>
    <mergeCell ref="A35:E35"/>
    <mergeCell ref="A36:E36"/>
    <mergeCell ref="A37:E37"/>
    <mergeCell ref="A38:E38"/>
    <mergeCell ref="B5:C5"/>
    <mergeCell ref="D5:E5"/>
    <mergeCell ref="A1:E1"/>
    <mergeCell ref="A2:E2"/>
    <mergeCell ref="A3:E3"/>
    <mergeCell ref="A4:E4"/>
    <mergeCell ref="A42:E42"/>
    <mergeCell ref="A43:E43"/>
    <mergeCell ref="A44:E44"/>
    <mergeCell ref="A45:E45"/>
    <mergeCell ref="A40:E40"/>
    <mergeCell ref="A41:E41"/>
  </mergeCells>
  <hyperlinks>
    <hyperlink ref="A45" r:id="rId1" location="copyright-and-creative-commons" xr:uid="{BED060FC-9571-4C8C-A3AD-6EB2D673FF67}"/>
    <hyperlink ref="A44:E44" location="Contents!A1" display="Back to Contents" xr:uid="{9F8ACB71-CFDF-467B-8B9E-CA865F86D8F5}"/>
  </hyperlinks>
  <pageMargins left="0.7" right="0.7" top="0.75" bottom="0.75" header="0.3" footer="0.3"/>
  <pageSetup paperSize="9" orientation="portrait" r:id="rId2"/>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9BC76-6628-4362-8FCC-A2DF559A4D44}">
  <dimension ref="A1:XFC56"/>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78.69140625" style="7" customWidth="1"/>
    <col min="2" max="5" width="17.07421875" style="8" customWidth="1"/>
    <col min="6" max="16379" width="1.69140625" style="7" hidden="1"/>
    <col min="16380" max="16382" width="8.69140625" style="7" hidden="1"/>
    <col min="16383" max="16383" width="1.69140625" style="7" hidden="1"/>
    <col min="16384" max="16384" width="6.69140625" style="7" hidden="1"/>
  </cols>
  <sheetData>
    <row r="1" spans="1:5" s="131" customFormat="1" ht="1" customHeight="1">
      <c r="A1" s="194" t="s">
        <v>406</v>
      </c>
      <c r="B1" s="194"/>
      <c r="C1" s="195"/>
      <c r="D1" s="195"/>
      <c r="E1" s="195"/>
    </row>
    <row r="2" spans="1:5" s="6" customFormat="1" ht="60" customHeight="1">
      <c r="A2" s="173" t="s">
        <v>0</v>
      </c>
      <c r="B2" s="173"/>
      <c r="C2" s="173"/>
      <c r="D2" s="173"/>
      <c r="E2" s="173"/>
    </row>
    <row r="3" spans="1:5" ht="40.4" customHeight="1" thickBot="1">
      <c r="A3" s="174" t="s">
        <v>357</v>
      </c>
      <c r="B3" s="174"/>
      <c r="C3" s="174"/>
      <c r="D3" s="174"/>
      <c r="E3" s="174"/>
    </row>
    <row r="4" spans="1:5" ht="15" customHeight="1" thickTop="1">
      <c r="A4" s="175" t="s">
        <v>91</v>
      </c>
      <c r="B4" s="175"/>
      <c r="C4" s="175"/>
      <c r="D4" s="175"/>
      <c r="E4" s="175"/>
    </row>
    <row r="5" spans="1:5" s="100" customFormat="1" ht="30" customHeight="1">
      <c r="B5" s="177" t="s">
        <v>126</v>
      </c>
      <c r="C5" s="177"/>
      <c r="D5" s="177" t="s">
        <v>14</v>
      </c>
      <c r="E5" s="177"/>
    </row>
    <row r="6" spans="1:5" s="100" customFormat="1" ht="30" customHeight="1">
      <c r="B6" s="54" t="s">
        <v>9</v>
      </c>
      <c r="C6" s="54" t="s">
        <v>10</v>
      </c>
      <c r="D6" s="120" t="s">
        <v>229</v>
      </c>
      <c r="E6" s="120" t="s">
        <v>75</v>
      </c>
    </row>
    <row r="7" spans="1:5" ht="15" customHeight="1">
      <c r="B7" s="176" t="s">
        <v>332</v>
      </c>
      <c r="C7" s="176"/>
      <c r="D7" s="176"/>
      <c r="E7" s="176"/>
    </row>
    <row r="8" spans="1:5" ht="30" customHeight="1">
      <c r="A8" s="55" t="s">
        <v>42</v>
      </c>
      <c r="B8" s="32"/>
      <c r="C8" s="32"/>
      <c r="D8" s="32"/>
      <c r="E8" s="32"/>
    </row>
    <row r="9" spans="1:5" ht="22.5" customHeight="1">
      <c r="A9" s="12" t="s">
        <v>43</v>
      </c>
      <c r="B9" s="32"/>
      <c r="C9" s="32"/>
      <c r="D9" s="32"/>
      <c r="E9" s="32"/>
    </row>
    <row r="10" spans="1:5" ht="15" customHeight="1">
      <c r="A10" s="56" t="s">
        <v>165</v>
      </c>
      <c r="B10" s="62">
        <v>11.8</v>
      </c>
      <c r="C10" s="62">
        <v>8.6</v>
      </c>
      <c r="D10" s="62">
        <v>6.9</v>
      </c>
      <c r="E10" s="62">
        <v>2.7</v>
      </c>
    </row>
    <row r="11" spans="1:5" ht="15" customHeight="1">
      <c r="A11" s="57" t="s">
        <v>71</v>
      </c>
      <c r="B11" s="62">
        <v>11.9</v>
      </c>
      <c r="C11" s="62">
        <v>8.5</v>
      </c>
      <c r="D11" s="62">
        <v>6.9</v>
      </c>
      <c r="E11" s="62">
        <v>2.5</v>
      </c>
    </row>
    <row r="12" spans="1:5" ht="15" customHeight="1">
      <c r="A12" s="107" t="s">
        <v>44</v>
      </c>
      <c r="B12" s="62">
        <v>9.1</v>
      </c>
      <c r="C12" s="62">
        <v>8.9</v>
      </c>
      <c r="D12" s="62">
        <v>6.2</v>
      </c>
      <c r="E12" s="62">
        <v>2.7</v>
      </c>
    </row>
    <row r="13" spans="1:5" ht="15" customHeight="1">
      <c r="A13" s="107" t="s">
        <v>45</v>
      </c>
      <c r="B13" s="62">
        <v>10.5</v>
      </c>
      <c r="C13" s="62">
        <v>7.3</v>
      </c>
      <c r="D13" s="62">
        <v>6.4</v>
      </c>
      <c r="E13" s="62">
        <v>2.9</v>
      </c>
    </row>
    <row r="14" spans="1:5" ht="15" customHeight="1">
      <c r="A14" s="18" t="s">
        <v>48</v>
      </c>
      <c r="B14" s="63">
        <v>0</v>
      </c>
      <c r="C14" s="63">
        <v>0</v>
      </c>
      <c r="D14" s="63">
        <v>0</v>
      </c>
      <c r="E14" s="63">
        <v>0</v>
      </c>
    </row>
    <row r="15" spans="1:5" ht="22.5" customHeight="1">
      <c r="A15" s="12" t="s">
        <v>166</v>
      </c>
      <c r="B15" s="32"/>
      <c r="C15" s="32"/>
      <c r="D15" s="32"/>
      <c r="E15" s="32"/>
    </row>
    <row r="16" spans="1:5" ht="15" customHeight="1">
      <c r="A16" s="56" t="s">
        <v>167</v>
      </c>
      <c r="B16" s="62">
        <v>12.4</v>
      </c>
      <c r="C16" s="62">
        <v>9.1999999999999993</v>
      </c>
      <c r="D16" s="62">
        <v>7.7</v>
      </c>
      <c r="E16" s="62">
        <v>2.7</v>
      </c>
    </row>
    <row r="17" spans="1:5" ht="15" customHeight="1">
      <c r="A17" s="56" t="s">
        <v>46</v>
      </c>
      <c r="B17" s="62">
        <v>12.4</v>
      </c>
      <c r="C17" s="62">
        <v>9</v>
      </c>
      <c r="D17" s="62">
        <v>7.7</v>
      </c>
      <c r="E17" s="62">
        <v>2.8</v>
      </c>
    </row>
    <row r="18" spans="1:5" ht="15" customHeight="1">
      <c r="A18" s="18" t="s">
        <v>48</v>
      </c>
      <c r="B18" s="63">
        <v>0</v>
      </c>
      <c r="C18" s="63">
        <v>0</v>
      </c>
      <c r="D18" s="63">
        <v>0</v>
      </c>
      <c r="E18" s="63">
        <v>0</v>
      </c>
    </row>
    <row r="19" spans="1:5" ht="30" customHeight="1">
      <c r="A19" s="108" t="s">
        <v>168</v>
      </c>
      <c r="B19" s="32"/>
      <c r="C19" s="32"/>
      <c r="D19" s="32"/>
      <c r="E19" s="32"/>
    </row>
    <row r="20" spans="1:5" ht="15" customHeight="1">
      <c r="A20" s="12" t="s">
        <v>169</v>
      </c>
      <c r="B20" s="62">
        <v>13.5</v>
      </c>
      <c r="C20" s="62">
        <v>7.6</v>
      </c>
      <c r="D20" s="62">
        <v>7.7</v>
      </c>
      <c r="E20" s="62">
        <v>2.7</v>
      </c>
    </row>
    <row r="21" spans="1:5" ht="15" customHeight="1">
      <c r="A21" s="12" t="s">
        <v>389</v>
      </c>
      <c r="B21" s="62">
        <v>13</v>
      </c>
      <c r="C21" s="62">
        <v>9</v>
      </c>
      <c r="D21" s="62">
        <v>7.5</v>
      </c>
      <c r="E21" s="62">
        <v>2.7</v>
      </c>
    </row>
    <row r="22" spans="1:5" ht="15" customHeight="1">
      <c r="A22" s="12" t="s">
        <v>393</v>
      </c>
      <c r="B22" s="62">
        <v>4.8</v>
      </c>
      <c r="C22" s="62">
        <v>7.1</v>
      </c>
      <c r="D22" s="62">
        <v>4.0999999999999996</v>
      </c>
      <c r="E22" s="62">
        <v>2.2000000000000002</v>
      </c>
    </row>
    <row r="23" spans="1:5" ht="15" customHeight="1">
      <c r="A23" s="14" t="s">
        <v>394</v>
      </c>
      <c r="B23" s="63">
        <v>0</v>
      </c>
      <c r="C23" s="63">
        <v>0</v>
      </c>
      <c r="D23" s="63">
        <v>0</v>
      </c>
      <c r="E23" s="63">
        <v>0</v>
      </c>
    </row>
    <row r="24" spans="1:5" ht="30" customHeight="1">
      <c r="A24" s="58" t="s">
        <v>395</v>
      </c>
      <c r="B24" s="32"/>
      <c r="C24" s="32"/>
      <c r="D24" s="32"/>
      <c r="E24" s="32"/>
    </row>
    <row r="25" spans="1:5" ht="15" customHeight="1">
      <c r="A25" s="12" t="s">
        <v>390</v>
      </c>
      <c r="B25" s="62">
        <v>14.4</v>
      </c>
      <c r="C25" s="62">
        <v>9</v>
      </c>
      <c r="D25" s="62">
        <v>8.6</v>
      </c>
      <c r="E25" s="62">
        <v>2.7</v>
      </c>
    </row>
    <row r="26" spans="1:5" ht="15" customHeight="1">
      <c r="A26" s="12" t="s">
        <v>97</v>
      </c>
      <c r="B26" s="62">
        <v>13.9</v>
      </c>
      <c r="C26" s="62">
        <v>9.5</v>
      </c>
      <c r="D26" s="62">
        <v>9</v>
      </c>
      <c r="E26" s="62">
        <v>3</v>
      </c>
    </row>
    <row r="27" spans="1:5" ht="15" customHeight="1">
      <c r="A27" s="159" t="s">
        <v>396</v>
      </c>
      <c r="B27" s="63">
        <v>0</v>
      </c>
      <c r="C27" s="63">
        <v>0</v>
      </c>
      <c r="D27" s="63">
        <v>0</v>
      </c>
      <c r="E27" s="63">
        <v>0</v>
      </c>
    </row>
    <row r="28" spans="1:5" ht="30" customHeight="1">
      <c r="A28" s="16" t="s">
        <v>397</v>
      </c>
      <c r="B28" s="32"/>
      <c r="C28" s="32"/>
      <c r="D28" s="32"/>
      <c r="E28" s="32"/>
    </row>
    <row r="29" spans="1:5" ht="15" customHeight="1">
      <c r="A29" s="12" t="s">
        <v>68</v>
      </c>
      <c r="B29" s="62">
        <v>8.4</v>
      </c>
      <c r="C29" s="62">
        <v>5.9</v>
      </c>
      <c r="D29" s="62">
        <v>4.8</v>
      </c>
      <c r="E29" s="62">
        <v>2.7</v>
      </c>
    </row>
    <row r="30" spans="1:5" ht="15" customHeight="1">
      <c r="A30" s="12" t="s">
        <v>69</v>
      </c>
      <c r="B30" s="62">
        <v>8.3000000000000007</v>
      </c>
      <c r="C30" s="62">
        <v>5.8</v>
      </c>
      <c r="D30" s="62">
        <v>4.9000000000000004</v>
      </c>
      <c r="E30" s="62">
        <v>2.7</v>
      </c>
    </row>
    <row r="31" spans="1:5" ht="15" customHeight="1">
      <c r="A31" s="14" t="s">
        <v>398</v>
      </c>
      <c r="B31" s="63">
        <v>0</v>
      </c>
      <c r="C31" s="63">
        <v>0</v>
      </c>
      <c r="D31" s="63">
        <v>0</v>
      </c>
      <c r="E31" s="63">
        <v>0</v>
      </c>
    </row>
    <row r="32" spans="1:5" ht="30" customHeight="1" thickBot="1">
      <c r="A32" s="59" t="s">
        <v>48</v>
      </c>
      <c r="B32" s="65">
        <v>0</v>
      </c>
      <c r="C32" s="65">
        <v>0</v>
      </c>
      <c r="D32" s="65">
        <v>0</v>
      </c>
      <c r="E32" s="65">
        <v>0</v>
      </c>
    </row>
    <row r="33" spans="1:14" ht="30" customHeight="1">
      <c r="A33" s="199" t="s">
        <v>144</v>
      </c>
      <c r="B33" s="199"/>
      <c r="C33" s="199"/>
      <c r="D33" s="199"/>
      <c r="E33" s="199"/>
      <c r="F33" s="118"/>
      <c r="G33" s="118"/>
      <c r="H33" s="109"/>
      <c r="I33" s="109"/>
      <c r="J33" s="41"/>
      <c r="K33" s="41"/>
      <c r="L33" s="41"/>
      <c r="M33" s="41"/>
      <c r="N33" s="41"/>
    </row>
    <row r="34" spans="1:14" ht="15" customHeight="1">
      <c r="A34" s="178" t="s">
        <v>365</v>
      </c>
      <c r="B34" s="178"/>
      <c r="C34" s="178"/>
      <c r="D34" s="178"/>
      <c r="E34" s="178"/>
      <c r="F34" s="97"/>
      <c r="G34" s="97"/>
      <c r="H34" s="97"/>
      <c r="I34" s="97"/>
      <c r="J34" s="97"/>
      <c r="K34" s="97"/>
      <c r="L34" s="97"/>
      <c r="M34" s="97"/>
    </row>
    <row r="35" spans="1:14" ht="15" customHeight="1">
      <c r="A35" s="178" t="s">
        <v>170</v>
      </c>
      <c r="B35" s="178"/>
      <c r="C35" s="178"/>
      <c r="D35" s="178"/>
      <c r="E35" s="178"/>
      <c r="F35" s="97"/>
      <c r="G35" s="97"/>
      <c r="H35" s="97"/>
      <c r="I35" s="97"/>
      <c r="J35" s="97"/>
      <c r="K35" s="97"/>
      <c r="L35" s="97"/>
      <c r="M35" s="97"/>
    </row>
    <row r="36" spans="1:14" ht="30" customHeight="1">
      <c r="A36" s="178" t="s">
        <v>323</v>
      </c>
      <c r="B36" s="178"/>
      <c r="C36" s="178"/>
      <c r="D36" s="178"/>
      <c r="E36" s="178"/>
      <c r="F36" s="97"/>
      <c r="G36" s="97"/>
      <c r="H36" s="97"/>
      <c r="I36" s="97"/>
      <c r="J36" s="97"/>
      <c r="K36" s="97"/>
      <c r="L36" s="97"/>
      <c r="M36" s="97"/>
    </row>
    <row r="37" spans="1:14" ht="15" customHeight="1">
      <c r="A37" s="178" t="s">
        <v>362</v>
      </c>
      <c r="B37" s="178"/>
      <c r="C37" s="178"/>
      <c r="D37" s="178"/>
      <c r="E37" s="178"/>
      <c r="F37" s="97"/>
      <c r="G37" s="97"/>
      <c r="H37" s="97"/>
      <c r="I37" s="97"/>
      <c r="J37" s="97"/>
      <c r="K37" s="97"/>
      <c r="L37" s="97"/>
      <c r="M37" s="97"/>
    </row>
    <row r="38" spans="1:14" ht="30" customHeight="1">
      <c r="A38" s="178" t="s">
        <v>171</v>
      </c>
      <c r="B38" s="178"/>
      <c r="C38" s="178"/>
      <c r="D38" s="178"/>
      <c r="E38" s="178"/>
      <c r="F38" s="97"/>
      <c r="G38" s="97"/>
      <c r="H38" s="97"/>
      <c r="I38" s="97"/>
      <c r="J38" s="97"/>
      <c r="K38" s="97"/>
      <c r="L38" s="97"/>
      <c r="M38" s="97"/>
    </row>
    <row r="39" spans="1:14" ht="15" customHeight="1">
      <c r="A39" s="178" t="s">
        <v>399</v>
      </c>
      <c r="B39" s="178"/>
      <c r="C39" s="178"/>
      <c r="D39" s="178"/>
      <c r="E39" s="178"/>
      <c r="F39" s="97"/>
      <c r="G39" s="97"/>
      <c r="H39" s="97"/>
      <c r="I39" s="97"/>
      <c r="J39" s="97"/>
      <c r="K39" s="97"/>
      <c r="L39" s="97"/>
      <c r="M39" s="97"/>
    </row>
    <row r="40" spans="1:14" ht="15" customHeight="1">
      <c r="A40" s="178" t="s">
        <v>400</v>
      </c>
      <c r="B40" s="178"/>
      <c r="C40" s="178"/>
      <c r="D40" s="178"/>
      <c r="E40" s="178"/>
      <c r="F40" s="97"/>
      <c r="G40" s="97"/>
      <c r="H40" s="97"/>
      <c r="I40" s="97"/>
      <c r="J40" s="97"/>
      <c r="K40" s="97"/>
      <c r="L40" s="97"/>
      <c r="M40" s="97"/>
    </row>
    <row r="41" spans="1:14" ht="15" customHeight="1">
      <c r="A41" s="178" t="s">
        <v>401</v>
      </c>
      <c r="B41" s="178"/>
      <c r="C41" s="178"/>
      <c r="D41" s="178"/>
      <c r="E41" s="178"/>
      <c r="F41" s="97"/>
      <c r="G41" s="97"/>
      <c r="H41" s="97"/>
      <c r="I41" s="97"/>
      <c r="J41" s="97"/>
      <c r="K41" s="97"/>
      <c r="L41" s="97"/>
      <c r="M41" s="97"/>
    </row>
    <row r="42" spans="1:14" ht="45" customHeight="1">
      <c r="A42" s="178" t="s">
        <v>402</v>
      </c>
      <c r="B42" s="178"/>
      <c r="C42" s="178"/>
      <c r="D42" s="178"/>
      <c r="E42" s="178"/>
      <c r="F42" s="97"/>
      <c r="G42" s="97"/>
      <c r="H42" s="97"/>
      <c r="I42" s="97"/>
      <c r="J42" s="97"/>
      <c r="K42" s="97"/>
      <c r="L42" s="97"/>
      <c r="M42" s="97"/>
    </row>
    <row r="43" spans="1:14" ht="15.5">
      <c r="A43" s="198" t="s">
        <v>94</v>
      </c>
      <c r="B43" s="198"/>
      <c r="C43" s="198"/>
      <c r="D43" s="198"/>
      <c r="E43" s="198"/>
      <c r="F43" s="146"/>
      <c r="G43" s="146"/>
    </row>
    <row r="44" spans="1:14" ht="15.5">
      <c r="A44" s="198" t="s">
        <v>8</v>
      </c>
      <c r="B44" s="198"/>
      <c r="C44" s="198"/>
      <c r="D44" s="198"/>
      <c r="E44" s="198"/>
      <c r="F44" s="146"/>
      <c r="G44" s="146"/>
    </row>
    <row r="45" spans="1:14" ht="15.5" hidden="1">
      <c r="A45" s="60"/>
      <c r="B45" s="10"/>
    </row>
    <row r="46" spans="1:14" ht="15.5" hidden="1">
      <c r="A46" s="60"/>
      <c r="B46" s="10"/>
    </row>
    <row r="47" spans="1:14" ht="15.5" hidden="1">
      <c r="A47" s="11"/>
      <c r="B47" s="10"/>
    </row>
    <row r="48" spans="1:14" ht="15.5" hidden="1">
      <c r="A48" s="11"/>
      <c r="B48" s="10"/>
    </row>
    <row r="49" spans="1:2" ht="15.5" hidden="1">
      <c r="A49" s="60"/>
      <c r="B49" s="10"/>
    </row>
    <row r="50" spans="1:2" ht="15.5" hidden="1">
      <c r="A50" s="60"/>
      <c r="B50" s="10"/>
    </row>
    <row r="51" spans="1:2" ht="15.5" hidden="1">
      <c r="A51" s="11"/>
      <c r="B51" s="10"/>
    </row>
    <row r="52" spans="1:2" ht="15.5" hidden="1">
      <c r="A52" s="11"/>
      <c r="B52" s="10"/>
    </row>
    <row r="53" spans="1:2" ht="15.5" hidden="1">
      <c r="A53" s="11"/>
      <c r="B53" s="10"/>
    </row>
    <row r="54" spans="1:2" ht="15.5" hidden="1">
      <c r="A54" s="11"/>
      <c r="B54" s="10"/>
    </row>
    <row r="55" spans="1:2" ht="15.5" hidden="1">
      <c r="A55" s="11"/>
      <c r="B55" s="10"/>
    </row>
    <row r="56" spans="1:2" ht="15.5" hidden="1">
      <c r="A56" s="61"/>
      <c r="B56" s="19"/>
    </row>
  </sheetData>
  <sheetProtection sheet="1" objects="1" scenarios="1"/>
  <mergeCells count="19">
    <mergeCell ref="A37:E37"/>
    <mergeCell ref="A38:E38"/>
    <mergeCell ref="B5:C5"/>
    <mergeCell ref="D5:E5"/>
    <mergeCell ref="A1:E1"/>
    <mergeCell ref="A2:E2"/>
    <mergeCell ref="A3:E3"/>
    <mergeCell ref="A4:E4"/>
    <mergeCell ref="B7:E7"/>
    <mergeCell ref="A35:E35"/>
    <mergeCell ref="A33:E33"/>
    <mergeCell ref="A34:E34"/>
    <mergeCell ref="A36:E36"/>
    <mergeCell ref="A42:E42"/>
    <mergeCell ref="A41:E41"/>
    <mergeCell ref="A43:E43"/>
    <mergeCell ref="A44:E44"/>
    <mergeCell ref="A39:E39"/>
    <mergeCell ref="A40:E40"/>
  </mergeCells>
  <hyperlinks>
    <hyperlink ref="A44" r:id="rId1" location="copyright-and-creative-commons" xr:uid="{3B7D62B8-0195-44F2-8A95-2A49EBDECF95}"/>
    <hyperlink ref="A43:E43" location="Contents!A1" display="Back to Contents" xr:uid="{248E0BB5-DADD-40ED-9B50-726A2890B246}"/>
  </hyperlinks>
  <pageMargins left="0.7" right="0.7" top="0.75" bottom="0.75" header="0.3" footer="0.3"/>
  <pageSetup paperSize="9" orientation="portrait" r:id="rId2"/>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D1242-8E34-472F-9BF6-7F8CE5E22899}">
  <dimension ref="A1:XFC83"/>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41" customWidth="1"/>
    <col min="2" max="5" width="15.69140625" style="41" customWidth="1"/>
    <col min="6" max="16383" width="8.07421875" style="41" hidden="1"/>
    <col min="16384" max="16384" width="6.07421875" style="41" hidden="1"/>
  </cols>
  <sheetData>
    <row r="1" spans="1:5" s="138" customFormat="1" ht="1" customHeight="1">
      <c r="A1" s="200" t="s">
        <v>330</v>
      </c>
      <c r="B1" s="200"/>
      <c r="C1" s="200"/>
      <c r="D1" s="200"/>
      <c r="E1" s="200"/>
    </row>
    <row r="2" spans="1:5" s="37" customFormat="1" ht="60" customHeight="1">
      <c r="A2" s="201" t="s">
        <v>0</v>
      </c>
      <c r="B2" s="201"/>
      <c r="C2" s="201"/>
      <c r="D2" s="201"/>
      <c r="E2" s="201"/>
    </row>
    <row r="3" spans="1:5" s="37" customFormat="1" ht="40.4" customHeight="1" thickBot="1">
      <c r="A3" s="202" t="s">
        <v>310</v>
      </c>
      <c r="B3" s="202"/>
      <c r="C3" s="202"/>
      <c r="D3" s="202"/>
      <c r="E3" s="202"/>
    </row>
    <row r="4" spans="1:5" ht="15" customHeight="1" thickTop="1">
      <c r="A4" s="203" t="s">
        <v>91</v>
      </c>
      <c r="B4" s="203"/>
      <c r="C4" s="203"/>
      <c r="D4" s="203"/>
      <c r="E4" s="203"/>
    </row>
    <row r="5" spans="1:5" s="117" customFormat="1" ht="30" customHeight="1">
      <c r="B5" s="184" t="s">
        <v>126</v>
      </c>
      <c r="C5" s="184"/>
      <c r="D5" s="184" t="s">
        <v>14</v>
      </c>
      <c r="E5" s="184"/>
    </row>
    <row r="6" spans="1:5" s="117" customFormat="1" ht="30" customHeight="1">
      <c r="B6" s="39" t="s">
        <v>9</v>
      </c>
      <c r="C6" s="39" t="s">
        <v>10</v>
      </c>
      <c r="D6" s="39" t="s">
        <v>227</v>
      </c>
      <c r="E6" s="39" t="s">
        <v>23</v>
      </c>
    </row>
    <row r="7" spans="1:5" ht="15" customHeight="1">
      <c r="B7" s="204" t="s">
        <v>335</v>
      </c>
      <c r="C7" s="204"/>
      <c r="D7" s="204"/>
      <c r="E7" s="204"/>
    </row>
    <row r="8" spans="1:5" ht="30" customHeight="1">
      <c r="A8" s="67" t="s">
        <v>379</v>
      </c>
      <c r="B8" s="30"/>
      <c r="C8" s="30"/>
      <c r="D8" s="30"/>
      <c r="E8" s="1"/>
    </row>
    <row r="9" spans="1:5" ht="22.5" customHeight="1">
      <c r="A9" s="42" t="s">
        <v>380</v>
      </c>
      <c r="B9" s="30"/>
      <c r="C9" s="30"/>
      <c r="D9" s="30"/>
      <c r="E9" s="1"/>
    </row>
    <row r="10" spans="1:5" ht="15" customHeight="1">
      <c r="A10" s="68" t="s">
        <v>49</v>
      </c>
      <c r="B10" s="74">
        <v>18.2</v>
      </c>
      <c r="C10" s="74">
        <v>16.899999999999999</v>
      </c>
      <c r="D10" s="74">
        <v>35</v>
      </c>
      <c r="E10" s="74">
        <v>453.2</v>
      </c>
    </row>
    <row r="11" spans="1:5" ht="15" customHeight="1">
      <c r="A11" s="69" t="s">
        <v>381</v>
      </c>
      <c r="B11" s="74">
        <v>5.9</v>
      </c>
      <c r="C11" s="74">
        <v>7.9</v>
      </c>
      <c r="D11" s="74">
        <v>13.5</v>
      </c>
      <c r="E11" s="74">
        <v>148.4</v>
      </c>
    </row>
    <row r="12" spans="1:5" ht="15" customHeight="1">
      <c r="A12" s="48" t="s">
        <v>48</v>
      </c>
      <c r="B12" s="75">
        <v>23.9</v>
      </c>
      <c r="C12" s="75">
        <v>24.4</v>
      </c>
      <c r="D12" s="75">
        <v>49.1</v>
      </c>
      <c r="E12" s="75">
        <v>602.20000000000005</v>
      </c>
    </row>
    <row r="13" spans="1:5" ht="22.5" customHeight="1">
      <c r="A13" s="42" t="s">
        <v>183</v>
      </c>
      <c r="B13" s="1"/>
      <c r="C13" s="1"/>
      <c r="D13" s="1"/>
      <c r="E13" s="1"/>
    </row>
    <row r="14" spans="1:5" ht="15" customHeight="1">
      <c r="A14" s="43" t="s">
        <v>98</v>
      </c>
      <c r="B14" s="74">
        <v>7.5</v>
      </c>
      <c r="C14" s="76">
        <v>2.6</v>
      </c>
      <c r="D14" s="74">
        <v>10.4</v>
      </c>
      <c r="E14" s="74">
        <v>158.69999999999999</v>
      </c>
    </row>
    <row r="15" spans="1:5" ht="15" customHeight="1">
      <c r="A15" s="43" t="s">
        <v>225</v>
      </c>
      <c r="B15" s="76">
        <v>5.0999999999999996</v>
      </c>
      <c r="C15" s="74">
        <v>3.7</v>
      </c>
      <c r="D15" s="74">
        <v>9.8000000000000007</v>
      </c>
      <c r="E15" s="74">
        <v>96.4</v>
      </c>
    </row>
    <row r="16" spans="1:5" ht="15" customHeight="1">
      <c r="A16" s="43" t="s">
        <v>184</v>
      </c>
      <c r="B16" s="74">
        <v>11</v>
      </c>
      <c r="C16" s="74">
        <v>18.100000000000001</v>
      </c>
      <c r="D16" s="74">
        <v>29.4</v>
      </c>
      <c r="E16" s="74">
        <v>346.7</v>
      </c>
    </row>
    <row r="17" spans="1:5" ht="15" customHeight="1">
      <c r="A17" s="70" t="s">
        <v>100</v>
      </c>
      <c r="B17" s="75">
        <v>16</v>
      </c>
      <c r="C17" s="75">
        <v>22.5</v>
      </c>
      <c r="D17" s="75">
        <v>38.299999999999997</v>
      </c>
      <c r="E17" s="75">
        <v>443.5</v>
      </c>
    </row>
    <row r="18" spans="1:5" ht="15" customHeight="1">
      <c r="A18" s="48" t="s">
        <v>185</v>
      </c>
      <c r="B18" s="75">
        <v>23.9</v>
      </c>
      <c r="C18" s="75">
        <v>24.4</v>
      </c>
      <c r="D18" s="75">
        <v>49.1</v>
      </c>
      <c r="E18" s="75">
        <v>602.20000000000005</v>
      </c>
    </row>
    <row r="19" spans="1:5" ht="22.5" customHeight="1">
      <c r="A19" s="42" t="s">
        <v>186</v>
      </c>
      <c r="B19" s="1"/>
      <c r="C19" s="1"/>
      <c r="D19" s="1"/>
      <c r="E19" s="1"/>
    </row>
    <row r="20" spans="1:5" ht="15" customHeight="1">
      <c r="A20" s="47" t="s">
        <v>235</v>
      </c>
      <c r="B20" s="74">
        <v>5.5</v>
      </c>
      <c r="C20" s="74">
        <v>5.5</v>
      </c>
      <c r="D20" s="74">
        <v>12.2</v>
      </c>
      <c r="E20" s="74">
        <v>172</v>
      </c>
    </row>
    <row r="21" spans="1:5" ht="15" customHeight="1">
      <c r="A21" s="47" t="s">
        <v>117</v>
      </c>
      <c r="B21" s="74">
        <v>7.4</v>
      </c>
      <c r="C21" s="74">
        <v>5.9</v>
      </c>
      <c r="D21" s="74">
        <v>13.8</v>
      </c>
      <c r="E21" s="74">
        <v>162.4</v>
      </c>
    </row>
    <row r="22" spans="1:5" ht="15" customHeight="1">
      <c r="A22" s="47" t="s">
        <v>118</v>
      </c>
      <c r="B22" s="74">
        <v>10.3</v>
      </c>
      <c r="C22" s="74">
        <v>13</v>
      </c>
      <c r="D22" s="74">
        <v>23.9</v>
      </c>
      <c r="E22" s="74">
        <v>267.5</v>
      </c>
    </row>
    <row r="23" spans="1:5" ht="15" customHeight="1">
      <c r="A23" s="71" t="s">
        <v>47</v>
      </c>
      <c r="B23" s="75">
        <v>18.2</v>
      </c>
      <c r="C23" s="75">
        <v>18.899999999999999</v>
      </c>
      <c r="D23" s="75">
        <v>36.799999999999997</v>
      </c>
      <c r="E23" s="75">
        <v>430.3</v>
      </c>
    </row>
    <row r="24" spans="1:5" ht="15" customHeight="1">
      <c r="A24" s="48" t="s">
        <v>185</v>
      </c>
      <c r="B24" s="75">
        <v>23.9</v>
      </c>
      <c r="C24" s="75">
        <v>24.4</v>
      </c>
      <c r="D24" s="75">
        <v>49.1</v>
      </c>
      <c r="E24" s="75">
        <v>602.20000000000005</v>
      </c>
    </row>
    <row r="25" spans="1:5" ht="30" customHeight="1">
      <c r="A25" s="72" t="s">
        <v>101</v>
      </c>
      <c r="B25" s="30"/>
      <c r="C25" s="30"/>
      <c r="D25" s="30"/>
      <c r="E25" s="1"/>
    </row>
    <row r="26" spans="1:5" ht="22.5" customHeight="1">
      <c r="A26" s="42" t="s">
        <v>187</v>
      </c>
      <c r="B26" s="30"/>
      <c r="C26" s="30"/>
      <c r="D26" s="30"/>
      <c r="E26" s="1"/>
    </row>
    <row r="27" spans="1:5" ht="15" customHeight="1">
      <c r="A27" s="43" t="s">
        <v>50</v>
      </c>
      <c r="B27" s="74">
        <v>5.6</v>
      </c>
      <c r="C27" s="74">
        <v>7</v>
      </c>
      <c r="D27" s="74">
        <v>12.7</v>
      </c>
      <c r="E27" s="74">
        <v>206.8</v>
      </c>
    </row>
    <row r="28" spans="1:5" ht="15" customHeight="1">
      <c r="A28" s="43" t="s">
        <v>188</v>
      </c>
      <c r="B28" s="74">
        <v>17.899999999999999</v>
      </c>
      <c r="C28" s="74">
        <v>17.3</v>
      </c>
      <c r="D28" s="74">
        <v>36</v>
      </c>
      <c r="E28" s="74">
        <v>397</v>
      </c>
    </row>
    <row r="29" spans="1:5" ht="15" customHeight="1">
      <c r="A29" s="44" t="s">
        <v>189</v>
      </c>
      <c r="B29" s="75">
        <v>23.9</v>
      </c>
      <c r="C29" s="75">
        <v>24.4</v>
      </c>
      <c r="D29" s="75">
        <v>49.1</v>
      </c>
      <c r="E29" s="75">
        <v>603.70000000000005</v>
      </c>
    </row>
    <row r="30" spans="1:5" ht="22.5" customHeight="1">
      <c r="A30" s="42" t="s">
        <v>190</v>
      </c>
      <c r="B30" s="1"/>
      <c r="C30" s="1"/>
      <c r="D30" s="1"/>
      <c r="E30" s="1"/>
    </row>
    <row r="31" spans="1:5" ht="15" customHeight="1">
      <c r="A31" s="43" t="s">
        <v>51</v>
      </c>
      <c r="B31" s="77">
        <v>1.2</v>
      </c>
      <c r="C31" s="77">
        <v>0.9</v>
      </c>
      <c r="D31" s="76">
        <v>2.2000000000000002</v>
      </c>
      <c r="E31" s="74">
        <v>33.1</v>
      </c>
    </row>
    <row r="32" spans="1:5" ht="15" customHeight="1">
      <c r="A32" s="43" t="s">
        <v>246</v>
      </c>
      <c r="B32" s="74">
        <v>22.8</v>
      </c>
      <c r="C32" s="74">
        <v>23.6</v>
      </c>
      <c r="D32" s="74">
        <v>46.7</v>
      </c>
      <c r="E32" s="74">
        <v>570.1</v>
      </c>
    </row>
    <row r="33" spans="1:14" ht="15" customHeight="1">
      <c r="A33" s="44" t="s">
        <v>189</v>
      </c>
      <c r="B33" s="75">
        <v>23.9</v>
      </c>
      <c r="C33" s="75">
        <v>24.4</v>
      </c>
      <c r="D33" s="75">
        <v>49.1</v>
      </c>
      <c r="E33" s="75">
        <v>603.70000000000005</v>
      </c>
    </row>
    <row r="34" spans="1:14" ht="22.5" customHeight="1">
      <c r="A34" s="46" t="s">
        <v>191</v>
      </c>
      <c r="B34" s="1"/>
      <c r="C34" s="1"/>
      <c r="D34" s="1"/>
      <c r="E34" s="1"/>
    </row>
    <row r="35" spans="1:14" ht="15" customHeight="1">
      <c r="A35" s="47" t="s">
        <v>192</v>
      </c>
      <c r="B35" s="74">
        <v>19.8</v>
      </c>
      <c r="C35" s="74">
        <v>18.2</v>
      </c>
      <c r="D35" s="74">
        <v>38</v>
      </c>
      <c r="E35" s="74">
        <v>461.2</v>
      </c>
    </row>
    <row r="36" spans="1:14" ht="15" customHeight="1">
      <c r="A36" s="47" t="s">
        <v>52</v>
      </c>
      <c r="B36" s="74">
        <v>4.7</v>
      </c>
      <c r="C36" s="74">
        <v>6.8</v>
      </c>
      <c r="D36" s="74">
        <v>11.4</v>
      </c>
      <c r="E36" s="74">
        <v>142.80000000000001</v>
      </c>
    </row>
    <row r="37" spans="1:14" ht="15" customHeight="1">
      <c r="A37" s="44" t="s">
        <v>48</v>
      </c>
      <c r="B37" s="75">
        <v>23.9</v>
      </c>
      <c r="C37" s="75">
        <v>24.4</v>
      </c>
      <c r="D37" s="75">
        <v>49.1</v>
      </c>
      <c r="E37" s="75">
        <v>603.70000000000005</v>
      </c>
    </row>
    <row r="38" spans="1:14" ht="22.5" customHeight="1">
      <c r="A38" s="46" t="s">
        <v>193</v>
      </c>
      <c r="B38" s="1"/>
      <c r="C38" s="1"/>
      <c r="D38" s="1"/>
      <c r="E38" s="1"/>
    </row>
    <row r="39" spans="1:14" ht="15" customHeight="1">
      <c r="A39" s="47" t="s">
        <v>194</v>
      </c>
      <c r="B39" s="74">
        <v>16.8</v>
      </c>
      <c r="C39" s="74">
        <v>12.6</v>
      </c>
      <c r="D39" s="74">
        <v>29.1</v>
      </c>
      <c r="E39" s="74">
        <v>378.3</v>
      </c>
    </row>
    <row r="40" spans="1:14" ht="15" customHeight="1">
      <c r="A40" s="47" t="s">
        <v>103</v>
      </c>
      <c r="B40" s="74">
        <v>7.1</v>
      </c>
      <c r="C40" s="74">
        <v>12</v>
      </c>
      <c r="D40" s="74">
        <v>19.5</v>
      </c>
      <c r="E40" s="74">
        <v>225.7</v>
      </c>
    </row>
    <row r="41" spans="1:14" ht="15" customHeight="1">
      <c r="A41" s="44" t="s">
        <v>48</v>
      </c>
      <c r="B41" s="75">
        <v>23.9</v>
      </c>
      <c r="C41" s="75">
        <v>24.4</v>
      </c>
      <c r="D41" s="75">
        <v>49.1</v>
      </c>
      <c r="E41" s="75">
        <v>603.70000000000005</v>
      </c>
    </row>
    <row r="42" spans="1:14" ht="22.5" customHeight="1">
      <c r="A42" s="46" t="s">
        <v>195</v>
      </c>
      <c r="B42" s="1"/>
      <c r="C42" s="1"/>
      <c r="D42" s="1"/>
      <c r="E42" s="1"/>
    </row>
    <row r="43" spans="1:14" ht="15" customHeight="1">
      <c r="A43" s="47" t="s">
        <v>245</v>
      </c>
      <c r="B43" s="74">
        <v>6.9</v>
      </c>
      <c r="C43" s="74">
        <v>9.3000000000000007</v>
      </c>
      <c r="D43" s="74">
        <v>16.8</v>
      </c>
      <c r="E43" s="74">
        <v>166.8</v>
      </c>
    </row>
    <row r="44" spans="1:14" ht="15" customHeight="1">
      <c r="A44" s="47" t="s">
        <v>102</v>
      </c>
      <c r="B44" s="74">
        <v>17.100000000000001</v>
      </c>
      <c r="C44" s="74">
        <v>15.1</v>
      </c>
      <c r="D44" s="74">
        <v>32.799999999999997</v>
      </c>
      <c r="E44" s="74">
        <v>436.4</v>
      </c>
    </row>
    <row r="45" spans="1:14" ht="15" customHeight="1">
      <c r="A45" s="44" t="s">
        <v>48</v>
      </c>
      <c r="B45" s="75">
        <v>23.9</v>
      </c>
      <c r="C45" s="75">
        <v>24.4</v>
      </c>
      <c r="D45" s="75">
        <v>49.1</v>
      </c>
      <c r="E45" s="75">
        <v>603.70000000000005</v>
      </c>
    </row>
    <row r="46" spans="1:14" ht="30" customHeight="1" thickBot="1">
      <c r="A46" s="73" t="s">
        <v>48</v>
      </c>
      <c r="B46" s="78">
        <v>23.9</v>
      </c>
      <c r="C46" s="78">
        <v>24.4</v>
      </c>
      <c r="D46" s="78">
        <v>49.1</v>
      </c>
      <c r="E46" s="78">
        <v>603.70000000000005</v>
      </c>
    </row>
    <row r="47" spans="1:14" s="7" customFormat="1" ht="30" customHeight="1">
      <c r="A47" s="170" t="s">
        <v>260</v>
      </c>
      <c r="B47" s="170"/>
      <c r="C47" s="170"/>
      <c r="D47" s="170"/>
      <c r="E47" s="170"/>
      <c r="F47" s="145"/>
      <c r="G47" s="145"/>
      <c r="H47" s="145"/>
      <c r="I47" s="145"/>
      <c r="J47" s="145"/>
      <c r="K47" s="145"/>
      <c r="L47" s="145"/>
      <c r="M47" s="145"/>
      <c r="N47" s="145"/>
    </row>
    <row r="48" spans="1:14" s="7" customFormat="1" ht="15.5">
      <c r="A48" s="171" t="s">
        <v>261</v>
      </c>
      <c r="B48" s="171"/>
      <c r="C48" s="171"/>
      <c r="D48" s="171"/>
      <c r="E48" s="171"/>
      <c r="F48" s="145"/>
      <c r="G48" s="145"/>
      <c r="H48" s="145"/>
      <c r="I48" s="145"/>
      <c r="J48" s="145"/>
      <c r="K48" s="145"/>
      <c r="L48" s="145"/>
      <c r="M48" s="145"/>
      <c r="N48" s="145"/>
    </row>
    <row r="49" spans="1:14" s="7" customFormat="1" ht="30" customHeight="1">
      <c r="A49" s="196" t="s">
        <v>144</v>
      </c>
      <c r="B49" s="196"/>
      <c r="C49" s="196"/>
      <c r="D49" s="196"/>
      <c r="E49" s="196"/>
      <c r="F49" s="118"/>
      <c r="G49" s="118"/>
      <c r="H49" s="97"/>
      <c r="I49" s="97"/>
      <c r="J49" s="41"/>
      <c r="K49" s="41"/>
      <c r="L49" s="41"/>
      <c r="M49" s="41"/>
      <c r="N49" s="41"/>
    </row>
    <row r="50" spans="1:14" ht="30" customHeight="1">
      <c r="A50" s="189" t="s">
        <v>365</v>
      </c>
      <c r="B50" s="189"/>
      <c r="C50" s="189"/>
      <c r="D50" s="189"/>
      <c r="E50" s="189"/>
    </row>
    <row r="51" spans="1:14" ht="15" customHeight="1">
      <c r="A51" s="178" t="s">
        <v>413</v>
      </c>
      <c r="B51" s="178"/>
      <c r="C51" s="178"/>
      <c r="D51" s="178"/>
      <c r="E51" s="178"/>
    </row>
    <row r="52" spans="1:14" ht="30" customHeight="1">
      <c r="A52" s="178" t="s">
        <v>384</v>
      </c>
      <c r="B52" s="178"/>
      <c r="C52" s="178"/>
      <c r="D52" s="178"/>
      <c r="E52" s="178"/>
    </row>
    <row r="53" spans="1:14" ht="15" customHeight="1">
      <c r="A53" s="178" t="s">
        <v>382</v>
      </c>
      <c r="B53" s="178"/>
      <c r="C53" s="178"/>
      <c r="D53" s="178"/>
      <c r="E53" s="178"/>
    </row>
    <row r="54" spans="1:14" ht="45" customHeight="1">
      <c r="A54" s="178" t="s">
        <v>388</v>
      </c>
      <c r="B54" s="178"/>
      <c r="C54" s="178"/>
      <c r="D54" s="178"/>
      <c r="E54" s="178"/>
    </row>
    <row r="55" spans="1:14" ht="15" customHeight="1">
      <c r="A55" s="178" t="s">
        <v>172</v>
      </c>
      <c r="B55" s="178"/>
      <c r="C55" s="178"/>
      <c r="D55" s="178"/>
      <c r="E55" s="178"/>
    </row>
    <row r="56" spans="1:14" ht="15" customHeight="1">
      <c r="A56" s="178" t="s">
        <v>385</v>
      </c>
      <c r="B56" s="178"/>
      <c r="C56" s="178"/>
      <c r="D56" s="178"/>
      <c r="E56" s="178"/>
    </row>
    <row r="57" spans="1:14" ht="15" customHeight="1">
      <c r="A57" s="178" t="s">
        <v>383</v>
      </c>
      <c r="B57" s="178"/>
      <c r="C57" s="178"/>
      <c r="D57" s="178"/>
      <c r="E57" s="178"/>
    </row>
    <row r="58" spans="1:14" ht="45" customHeight="1">
      <c r="A58" s="178" t="s">
        <v>386</v>
      </c>
      <c r="B58" s="178"/>
      <c r="C58" s="178"/>
      <c r="D58" s="178"/>
      <c r="E58" s="178"/>
    </row>
    <row r="59" spans="1:14" ht="30" customHeight="1">
      <c r="A59" s="178" t="s">
        <v>173</v>
      </c>
      <c r="B59" s="178"/>
      <c r="C59" s="178"/>
      <c r="D59" s="178"/>
      <c r="E59" s="178"/>
    </row>
    <row r="60" spans="1:14" ht="15" customHeight="1">
      <c r="A60" s="178" t="s">
        <v>174</v>
      </c>
      <c r="B60" s="178"/>
      <c r="C60" s="178"/>
      <c r="D60" s="178"/>
      <c r="E60" s="178"/>
    </row>
    <row r="61" spans="1:14" ht="15" customHeight="1">
      <c r="A61" s="178" t="s">
        <v>175</v>
      </c>
      <c r="B61" s="178"/>
      <c r="C61" s="178"/>
      <c r="D61" s="178"/>
      <c r="E61" s="178"/>
    </row>
    <row r="62" spans="1:14" ht="30" customHeight="1">
      <c r="A62" s="178" t="s">
        <v>176</v>
      </c>
      <c r="B62" s="178"/>
      <c r="C62" s="178"/>
      <c r="D62" s="178"/>
      <c r="E62" s="178"/>
    </row>
    <row r="63" spans="1:14" ht="15" customHeight="1">
      <c r="A63" s="178" t="s">
        <v>177</v>
      </c>
      <c r="B63" s="178"/>
      <c r="C63" s="178"/>
      <c r="D63" s="178"/>
      <c r="E63" s="178"/>
    </row>
    <row r="64" spans="1:14" ht="45" customHeight="1">
      <c r="A64" s="178" t="s">
        <v>178</v>
      </c>
      <c r="B64" s="178"/>
      <c r="C64" s="178"/>
      <c r="D64" s="178"/>
      <c r="E64" s="178"/>
    </row>
    <row r="65" spans="1:13" ht="15" customHeight="1">
      <c r="A65" s="178" t="s">
        <v>179</v>
      </c>
      <c r="B65" s="178"/>
      <c r="C65" s="178"/>
      <c r="D65" s="178"/>
      <c r="E65" s="178"/>
    </row>
    <row r="66" spans="1:13" ht="30" customHeight="1">
      <c r="A66" s="178" t="s">
        <v>236</v>
      </c>
      <c r="B66" s="178"/>
      <c r="C66" s="178"/>
      <c r="D66" s="178"/>
      <c r="E66" s="178"/>
    </row>
    <row r="67" spans="1:13" ht="15" customHeight="1">
      <c r="A67" s="178" t="s">
        <v>180</v>
      </c>
      <c r="B67" s="178"/>
      <c r="C67" s="178"/>
      <c r="D67" s="178"/>
      <c r="E67" s="178"/>
    </row>
    <row r="68" spans="1:13" ht="30" customHeight="1">
      <c r="A68" s="178" t="s">
        <v>181</v>
      </c>
      <c r="B68" s="178"/>
      <c r="C68" s="178"/>
      <c r="D68" s="178"/>
      <c r="E68" s="178"/>
    </row>
    <row r="69" spans="1:13" ht="15" customHeight="1">
      <c r="A69" s="178" t="s">
        <v>182</v>
      </c>
      <c r="B69" s="178"/>
      <c r="C69" s="178"/>
      <c r="D69" s="178"/>
      <c r="E69" s="178"/>
    </row>
    <row r="70" spans="1:13" ht="15" customHeight="1">
      <c r="A70" s="169" t="s">
        <v>94</v>
      </c>
      <c r="B70" s="169"/>
      <c r="C70" s="169"/>
      <c r="D70" s="169"/>
      <c r="E70" s="169"/>
      <c r="F70" s="146"/>
      <c r="G70" s="146"/>
      <c r="H70" s="7"/>
      <c r="I70" s="7"/>
      <c r="J70" s="7"/>
      <c r="K70" s="7"/>
      <c r="L70" s="7"/>
      <c r="M70" s="7"/>
    </row>
    <row r="71" spans="1:13" ht="15" customHeight="1">
      <c r="A71" s="169" t="s">
        <v>8</v>
      </c>
      <c r="B71" s="169"/>
      <c r="C71" s="169"/>
      <c r="D71" s="169"/>
      <c r="E71" s="169"/>
      <c r="F71" s="146"/>
      <c r="G71" s="146"/>
      <c r="H71" s="7"/>
      <c r="I71" s="7"/>
      <c r="J71" s="7"/>
      <c r="K71" s="7"/>
      <c r="L71" s="7"/>
      <c r="M71" s="7"/>
    </row>
    <row r="81" s="41" customFormat="1" ht="0" hidden="1" customHeight="1"/>
    <row r="82" s="41" customFormat="1" ht="0" hidden="1" customHeight="1"/>
    <row r="83" s="41" customFormat="1" ht="0" hidden="1" customHeight="1"/>
  </sheetData>
  <sheetProtection sheet="1" objects="1" scenarios="1"/>
  <protectedRanges>
    <protectedRange algorithmName="SHA-512" hashValue="o1+gAFcpR+6s8bcSmcPXFB2ChfGHmUwh8MG6nAiGeM03zWtazBiDbPSXNTib4wi4HD2zFGOzQD3JwR/fPHGfOg==" saltValue="RoYaeA5QM6HaQc0MdUjeKw==" spinCount="100000" sqref="B47:E48" name="Test_1_2"/>
  </protectedRanges>
  <mergeCells count="32">
    <mergeCell ref="A60:E60"/>
    <mergeCell ref="A61:E61"/>
    <mergeCell ref="A62:E62"/>
    <mergeCell ref="A63:E63"/>
    <mergeCell ref="B7:E7"/>
    <mergeCell ref="A50:E50"/>
    <mergeCell ref="A51:E51"/>
    <mergeCell ref="A52:E52"/>
    <mergeCell ref="A53:E53"/>
    <mergeCell ref="A49:E49"/>
    <mergeCell ref="A1:E1"/>
    <mergeCell ref="A2:E2"/>
    <mergeCell ref="A3:E3"/>
    <mergeCell ref="A4:E4"/>
    <mergeCell ref="B5:C5"/>
    <mergeCell ref="D5:E5"/>
    <mergeCell ref="A70:E70"/>
    <mergeCell ref="A71:E71"/>
    <mergeCell ref="A47:E47"/>
    <mergeCell ref="A48:E48"/>
    <mergeCell ref="A54:E54"/>
    <mergeCell ref="A55:E55"/>
    <mergeCell ref="A56:E56"/>
    <mergeCell ref="A57:E57"/>
    <mergeCell ref="A58:E58"/>
    <mergeCell ref="A68:E68"/>
    <mergeCell ref="A69:E69"/>
    <mergeCell ref="A64:E64"/>
    <mergeCell ref="A65:E65"/>
    <mergeCell ref="A66:E66"/>
    <mergeCell ref="A67:E67"/>
    <mergeCell ref="A59:E59"/>
  </mergeCells>
  <hyperlinks>
    <hyperlink ref="A71" r:id="rId1" location="copyright-and-creative-commons" xr:uid="{E0903BF3-D663-4596-AAD1-B4301C280A55}"/>
    <hyperlink ref="A70:E70" location="Contents!A1" display="Back to Contents" xr:uid="{A31C100E-F53D-4E9D-A914-216D58EDAFC6}"/>
  </hyperlinks>
  <pageMargins left="0.7" right="0.7" top="0.75" bottom="0.75" header="0.3" footer="0.3"/>
  <pageSetup paperSize="9" orientation="portrait" r:id="rId2"/>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C81F6-D61A-43C3-A654-68ADA2A241D9}">
  <dimension ref="A1:XFC70"/>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41" customWidth="1"/>
    <col min="2" max="5" width="15.69140625" style="41" customWidth="1"/>
    <col min="6" max="16383" width="8.07421875" style="41" hidden="1"/>
    <col min="16384" max="16384" width="4.23046875" style="41" hidden="1"/>
  </cols>
  <sheetData>
    <row r="1" spans="1:5" s="113" customFormat="1" ht="1" customHeight="1">
      <c r="A1" s="206" t="s">
        <v>255</v>
      </c>
      <c r="B1" s="206"/>
      <c r="C1" s="200"/>
      <c r="D1" s="200"/>
      <c r="E1" s="200"/>
    </row>
    <row r="2" spans="1:5" s="37" customFormat="1" ht="60" customHeight="1">
      <c r="A2" s="201" t="s">
        <v>0</v>
      </c>
      <c r="B2" s="201"/>
      <c r="C2" s="201"/>
      <c r="D2" s="201"/>
      <c r="E2" s="201"/>
    </row>
    <row r="3" spans="1:5" s="37" customFormat="1" ht="40.4" customHeight="1" thickBot="1">
      <c r="A3" s="202" t="s">
        <v>351</v>
      </c>
      <c r="B3" s="202"/>
      <c r="C3" s="202"/>
      <c r="D3" s="202"/>
      <c r="E3" s="202"/>
    </row>
    <row r="4" spans="1:5" ht="15" customHeight="1" thickTop="1">
      <c r="A4" s="203" t="s">
        <v>91</v>
      </c>
      <c r="B4" s="203"/>
      <c r="C4" s="203"/>
      <c r="D4" s="203"/>
      <c r="E4" s="203"/>
    </row>
    <row r="5" spans="1:5" s="117" customFormat="1" ht="30" customHeight="1">
      <c r="B5" s="184" t="s">
        <v>126</v>
      </c>
      <c r="C5" s="184"/>
      <c r="D5" s="184" t="s">
        <v>14</v>
      </c>
      <c r="E5" s="184"/>
    </row>
    <row r="6" spans="1:5" s="117" customFormat="1" ht="30" customHeight="1">
      <c r="B6" s="39" t="s">
        <v>9</v>
      </c>
      <c r="C6" s="39" t="s">
        <v>10</v>
      </c>
      <c r="D6" s="39" t="s">
        <v>227</v>
      </c>
      <c r="E6" s="39" t="s">
        <v>23</v>
      </c>
    </row>
    <row r="7" spans="1:5" ht="15" customHeight="1">
      <c r="B7" s="204" t="s">
        <v>334</v>
      </c>
      <c r="C7" s="204"/>
      <c r="D7" s="204"/>
      <c r="E7" s="204"/>
    </row>
    <row r="8" spans="1:5" ht="30" customHeight="1">
      <c r="A8" s="67" t="s">
        <v>379</v>
      </c>
      <c r="B8" s="30"/>
      <c r="C8" s="30"/>
      <c r="D8" s="30"/>
      <c r="E8" s="1"/>
    </row>
    <row r="9" spans="1:5" ht="22.5" customHeight="1">
      <c r="A9" s="42" t="s">
        <v>380</v>
      </c>
      <c r="B9" s="30"/>
      <c r="C9" s="30"/>
      <c r="D9" s="30"/>
      <c r="E9" s="1"/>
    </row>
    <row r="10" spans="1:5" ht="15" customHeight="1">
      <c r="A10" s="68" t="s">
        <v>49</v>
      </c>
      <c r="B10" s="74">
        <v>6.9</v>
      </c>
      <c r="C10" s="74">
        <v>6.7</v>
      </c>
      <c r="D10" s="74">
        <v>5</v>
      </c>
      <c r="E10" s="74">
        <v>1.7</v>
      </c>
    </row>
    <row r="11" spans="1:5" ht="15" customHeight="1">
      <c r="A11" s="69" t="s">
        <v>381</v>
      </c>
      <c r="B11" s="74">
        <v>21.2</v>
      </c>
      <c r="C11" s="74">
        <v>14.5</v>
      </c>
      <c r="D11" s="74">
        <v>12.8</v>
      </c>
      <c r="E11" s="74">
        <v>5.3</v>
      </c>
    </row>
    <row r="12" spans="1:5" ht="15" customHeight="1">
      <c r="A12" s="48" t="s">
        <v>48</v>
      </c>
      <c r="B12" s="75">
        <v>1</v>
      </c>
      <c r="C12" s="75">
        <v>0.9</v>
      </c>
      <c r="D12" s="75">
        <v>0.5</v>
      </c>
      <c r="E12" s="75">
        <v>0.1</v>
      </c>
    </row>
    <row r="13" spans="1:5" ht="22.5" customHeight="1">
      <c r="A13" s="42" t="s">
        <v>183</v>
      </c>
      <c r="B13" s="1"/>
      <c r="C13" s="1"/>
      <c r="D13" s="1"/>
      <c r="E13" s="1"/>
    </row>
    <row r="14" spans="1:5" ht="15" customHeight="1">
      <c r="A14" s="43" t="s">
        <v>98</v>
      </c>
      <c r="B14" s="74">
        <v>14.2</v>
      </c>
      <c r="C14" s="74">
        <v>29.1</v>
      </c>
      <c r="D14" s="74">
        <v>12.1</v>
      </c>
      <c r="E14" s="74">
        <v>4.8</v>
      </c>
    </row>
    <row r="15" spans="1:5" ht="15" customHeight="1">
      <c r="A15" s="43" t="s">
        <v>225</v>
      </c>
      <c r="B15" s="74">
        <v>27.3</v>
      </c>
      <c r="C15" s="74">
        <v>23.1</v>
      </c>
      <c r="D15" s="74">
        <v>17.5</v>
      </c>
      <c r="E15" s="74">
        <v>7</v>
      </c>
    </row>
    <row r="16" spans="1:5" ht="15" customHeight="1">
      <c r="A16" s="43" t="s">
        <v>184</v>
      </c>
      <c r="B16" s="74">
        <v>12.5</v>
      </c>
      <c r="C16" s="74">
        <v>6.3</v>
      </c>
      <c r="D16" s="74">
        <v>6.4</v>
      </c>
      <c r="E16" s="74">
        <v>2.5</v>
      </c>
    </row>
    <row r="17" spans="1:5" ht="15" customHeight="1">
      <c r="A17" s="70" t="s">
        <v>100</v>
      </c>
      <c r="B17" s="75">
        <v>6.6</v>
      </c>
      <c r="C17" s="75">
        <v>3.3</v>
      </c>
      <c r="D17" s="75">
        <v>3.3</v>
      </c>
      <c r="E17" s="75">
        <v>1.7</v>
      </c>
    </row>
    <row r="18" spans="1:5" ht="15" customHeight="1">
      <c r="A18" s="48" t="s">
        <v>185</v>
      </c>
      <c r="B18" s="75">
        <v>1</v>
      </c>
      <c r="C18" s="75">
        <v>0.9</v>
      </c>
      <c r="D18" s="75">
        <v>0.5</v>
      </c>
      <c r="E18" s="75">
        <v>0.1</v>
      </c>
    </row>
    <row r="19" spans="1:5" ht="22.5" customHeight="1">
      <c r="A19" s="42" t="s">
        <v>186</v>
      </c>
      <c r="B19" s="1"/>
      <c r="C19" s="1"/>
      <c r="D19" s="1"/>
      <c r="E19" s="1"/>
    </row>
    <row r="20" spans="1:5" ht="15" customHeight="1">
      <c r="A20" s="47" t="s">
        <v>235</v>
      </c>
      <c r="B20" s="74">
        <v>20.399999999999999</v>
      </c>
      <c r="C20" s="74">
        <v>16.8</v>
      </c>
      <c r="D20" s="74">
        <v>11.5</v>
      </c>
      <c r="E20" s="74">
        <v>4.5999999999999996</v>
      </c>
    </row>
    <row r="21" spans="1:5" ht="15" customHeight="1">
      <c r="A21" s="47" t="s">
        <v>117</v>
      </c>
      <c r="B21" s="74">
        <v>18.899999999999999</v>
      </c>
      <c r="C21" s="74">
        <v>15.6</v>
      </c>
      <c r="D21" s="74">
        <v>12.2</v>
      </c>
      <c r="E21" s="74">
        <v>4.4000000000000004</v>
      </c>
    </row>
    <row r="22" spans="1:5" ht="15" customHeight="1">
      <c r="A22" s="47" t="s">
        <v>118</v>
      </c>
      <c r="B22" s="74">
        <v>11.1</v>
      </c>
      <c r="C22" s="74">
        <v>8.8000000000000007</v>
      </c>
      <c r="D22" s="74">
        <v>6.9</v>
      </c>
      <c r="E22" s="74">
        <v>3.6</v>
      </c>
    </row>
    <row r="23" spans="1:5" ht="15" customHeight="1">
      <c r="A23" s="71" t="s">
        <v>47</v>
      </c>
      <c r="B23" s="75">
        <v>6</v>
      </c>
      <c r="C23" s="75">
        <v>4.8</v>
      </c>
      <c r="D23" s="75">
        <v>3.8</v>
      </c>
      <c r="E23" s="75">
        <v>1.9</v>
      </c>
    </row>
    <row r="24" spans="1:5" ht="15" customHeight="1">
      <c r="A24" s="48" t="s">
        <v>185</v>
      </c>
      <c r="B24" s="75">
        <v>1</v>
      </c>
      <c r="C24" s="75">
        <v>0.9</v>
      </c>
      <c r="D24" s="75">
        <v>0.5</v>
      </c>
      <c r="E24" s="75">
        <v>0.1</v>
      </c>
    </row>
    <row r="25" spans="1:5" ht="30" customHeight="1">
      <c r="A25" s="72" t="s">
        <v>101</v>
      </c>
      <c r="B25" s="30"/>
      <c r="C25" s="30"/>
      <c r="D25" s="30"/>
      <c r="E25" s="1"/>
    </row>
    <row r="26" spans="1:5" ht="22.5" customHeight="1">
      <c r="A26" s="42" t="s">
        <v>187</v>
      </c>
      <c r="B26" s="30"/>
      <c r="C26" s="30"/>
      <c r="D26" s="30"/>
      <c r="E26" s="1"/>
    </row>
    <row r="27" spans="1:5" ht="15" customHeight="1">
      <c r="A27" s="43" t="s">
        <v>50</v>
      </c>
      <c r="B27" s="74">
        <v>19.899999999999999</v>
      </c>
      <c r="C27" s="74">
        <v>18.8</v>
      </c>
      <c r="D27" s="74">
        <v>13.5</v>
      </c>
      <c r="E27" s="74">
        <v>4</v>
      </c>
    </row>
    <row r="28" spans="1:5" ht="15" customHeight="1">
      <c r="A28" s="43" t="s">
        <v>188</v>
      </c>
      <c r="B28" s="74">
        <v>6.3</v>
      </c>
      <c r="C28" s="74">
        <v>7.6</v>
      </c>
      <c r="D28" s="74">
        <v>4.8</v>
      </c>
      <c r="E28" s="74">
        <v>2.1</v>
      </c>
    </row>
    <row r="29" spans="1:5" ht="15" customHeight="1">
      <c r="A29" s="44" t="s">
        <v>189</v>
      </c>
      <c r="B29" s="75">
        <v>1</v>
      </c>
      <c r="C29" s="75">
        <v>0.9</v>
      </c>
      <c r="D29" s="75">
        <v>0.5</v>
      </c>
      <c r="E29" s="75">
        <v>0</v>
      </c>
    </row>
    <row r="30" spans="1:5" ht="22.5" customHeight="1">
      <c r="A30" s="42" t="s">
        <v>190</v>
      </c>
      <c r="B30" s="1"/>
      <c r="C30" s="1"/>
      <c r="D30" s="1"/>
      <c r="E30" s="1"/>
    </row>
    <row r="31" spans="1:5" ht="15" customHeight="1">
      <c r="A31" s="43" t="s">
        <v>51</v>
      </c>
      <c r="B31" s="79" t="s">
        <v>122</v>
      </c>
      <c r="C31" s="79" t="s">
        <v>122</v>
      </c>
      <c r="D31" s="74">
        <v>37.9</v>
      </c>
      <c r="E31" s="74">
        <v>12.5</v>
      </c>
    </row>
    <row r="32" spans="1:5" ht="15" customHeight="1">
      <c r="A32" s="43" t="s">
        <v>246</v>
      </c>
      <c r="B32" s="74">
        <v>2.6</v>
      </c>
      <c r="C32" s="74">
        <v>2.5</v>
      </c>
      <c r="D32" s="74">
        <v>1.8</v>
      </c>
      <c r="E32" s="74">
        <v>0.7</v>
      </c>
    </row>
    <row r="33" spans="1:14" ht="15" customHeight="1">
      <c r="A33" s="44" t="s">
        <v>189</v>
      </c>
      <c r="B33" s="75">
        <v>1</v>
      </c>
      <c r="C33" s="75">
        <v>0.9</v>
      </c>
      <c r="D33" s="75">
        <v>0.5</v>
      </c>
      <c r="E33" s="75">
        <v>0</v>
      </c>
    </row>
    <row r="34" spans="1:14" ht="22.5" customHeight="1">
      <c r="A34" s="46" t="s">
        <v>191</v>
      </c>
      <c r="B34" s="1"/>
      <c r="C34" s="1"/>
      <c r="D34" s="1"/>
      <c r="E34" s="1"/>
    </row>
    <row r="35" spans="1:14" ht="15" customHeight="1">
      <c r="A35" s="47" t="s">
        <v>192</v>
      </c>
      <c r="B35" s="74">
        <v>4.2</v>
      </c>
      <c r="C35" s="74">
        <v>5.4</v>
      </c>
      <c r="D35" s="74">
        <v>3.3</v>
      </c>
      <c r="E35" s="74">
        <v>1.7</v>
      </c>
    </row>
    <row r="36" spans="1:14" ht="15" customHeight="1">
      <c r="A36" s="47" t="s">
        <v>52</v>
      </c>
      <c r="B36" s="74">
        <v>17.600000000000001</v>
      </c>
      <c r="C36" s="74">
        <v>14.2</v>
      </c>
      <c r="D36" s="74">
        <v>10.8</v>
      </c>
      <c r="E36" s="74">
        <v>5.6</v>
      </c>
    </row>
    <row r="37" spans="1:14" ht="15" customHeight="1">
      <c r="A37" s="44" t="s">
        <v>48</v>
      </c>
      <c r="B37" s="75">
        <v>1</v>
      </c>
      <c r="C37" s="75">
        <v>0.9</v>
      </c>
      <c r="D37" s="75">
        <v>0.5</v>
      </c>
      <c r="E37" s="75">
        <v>0</v>
      </c>
    </row>
    <row r="38" spans="1:14" ht="22.5" customHeight="1">
      <c r="A38" s="46" t="s">
        <v>193</v>
      </c>
      <c r="B38" s="1"/>
      <c r="C38" s="1"/>
      <c r="D38" s="1"/>
      <c r="E38" s="1"/>
    </row>
    <row r="39" spans="1:14" ht="15" customHeight="1">
      <c r="A39" s="47" t="s">
        <v>194</v>
      </c>
      <c r="B39" s="74">
        <v>7.1</v>
      </c>
      <c r="C39" s="74">
        <v>8.6999999999999993</v>
      </c>
      <c r="D39" s="74">
        <v>5.3</v>
      </c>
      <c r="E39" s="74">
        <v>2.2999999999999998</v>
      </c>
    </row>
    <row r="40" spans="1:14" ht="15" customHeight="1">
      <c r="A40" s="47" t="s">
        <v>103</v>
      </c>
      <c r="B40" s="74">
        <v>16.5</v>
      </c>
      <c r="C40" s="74">
        <v>9</v>
      </c>
      <c r="D40" s="74">
        <v>7.8</v>
      </c>
      <c r="E40" s="74">
        <v>3.8</v>
      </c>
    </row>
    <row r="41" spans="1:14" ht="15" customHeight="1">
      <c r="A41" s="44" t="s">
        <v>48</v>
      </c>
      <c r="B41" s="75">
        <v>1</v>
      </c>
      <c r="C41" s="75">
        <v>0.9</v>
      </c>
      <c r="D41" s="75">
        <v>0.5</v>
      </c>
      <c r="E41" s="75">
        <v>0</v>
      </c>
    </row>
    <row r="42" spans="1:14" ht="22.5" customHeight="1">
      <c r="A42" s="46" t="s">
        <v>195</v>
      </c>
      <c r="B42" s="1"/>
      <c r="C42" s="1"/>
      <c r="D42" s="1"/>
      <c r="E42" s="1"/>
    </row>
    <row r="43" spans="1:14" ht="15" customHeight="1">
      <c r="A43" s="47" t="s">
        <v>245</v>
      </c>
      <c r="B43" s="74">
        <v>19.2</v>
      </c>
      <c r="C43" s="74">
        <v>12.9</v>
      </c>
      <c r="D43" s="74">
        <v>11.1</v>
      </c>
      <c r="E43" s="74">
        <v>5</v>
      </c>
    </row>
    <row r="44" spans="1:14" ht="15" customHeight="1">
      <c r="A44" s="47" t="s">
        <v>102</v>
      </c>
      <c r="B44" s="74">
        <v>7.7</v>
      </c>
      <c r="C44" s="74">
        <v>7.9</v>
      </c>
      <c r="D44" s="74">
        <v>5.6</v>
      </c>
      <c r="E44" s="74">
        <v>1.9</v>
      </c>
    </row>
    <row r="45" spans="1:14" ht="15" customHeight="1">
      <c r="A45" s="44" t="s">
        <v>48</v>
      </c>
      <c r="B45" s="75">
        <v>1</v>
      </c>
      <c r="C45" s="75">
        <v>0.9</v>
      </c>
      <c r="D45" s="75">
        <v>0.5</v>
      </c>
      <c r="E45" s="75">
        <v>0</v>
      </c>
    </row>
    <row r="46" spans="1:14" ht="30" customHeight="1" thickBot="1">
      <c r="A46" s="73" t="s">
        <v>48</v>
      </c>
      <c r="B46" s="78">
        <v>1</v>
      </c>
      <c r="C46" s="78">
        <v>0.9</v>
      </c>
      <c r="D46" s="78">
        <v>0.5</v>
      </c>
      <c r="E46" s="78">
        <v>0</v>
      </c>
    </row>
    <row r="47" spans="1:14" s="37" customFormat="1" ht="30" customHeight="1">
      <c r="A47" s="208" t="s">
        <v>93</v>
      </c>
      <c r="B47" s="208"/>
      <c r="C47" s="208"/>
      <c r="D47" s="208"/>
      <c r="E47" s="208"/>
      <c r="F47" s="41"/>
      <c r="G47" s="41"/>
      <c r="H47" s="41"/>
      <c r="I47" s="41"/>
      <c r="J47" s="41"/>
      <c r="K47" s="41"/>
      <c r="L47" s="41"/>
      <c r="M47" s="41"/>
      <c r="N47" s="41"/>
    </row>
    <row r="48" spans="1:14" s="7" customFormat="1" ht="30" customHeight="1">
      <c r="A48" s="209" t="s">
        <v>144</v>
      </c>
      <c r="B48" s="209"/>
      <c r="C48" s="209"/>
      <c r="D48" s="209"/>
      <c r="E48" s="209"/>
      <c r="F48" s="118"/>
      <c r="G48" s="118"/>
      <c r="H48" s="97"/>
      <c r="I48" s="97"/>
      <c r="J48" s="41"/>
      <c r="K48" s="41"/>
      <c r="L48" s="41"/>
      <c r="M48" s="41"/>
      <c r="N48" s="41"/>
    </row>
    <row r="49" spans="1:5" ht="30" customHeight="1">
      <c r="A49" s="207" t="s">
        <v>365</v>
      </c>
      <c r="B49" s="207"/>
      <c r="C49" s="207"/>
      <c r="D49" s="207"/>
      <c r="E49" s="207"/>
    </row>
    <row r="50" spans="1:5" ht="15" customHeight="1">
      <c r="A50" s="205" t="s">
        <v>413</v>
      </c>
      <c r="B50" s="205"/>
      <c r="C50" s="205"/>
      <c r="D50" s="205"/>
      <c r="E50" s="205"/>
    </row>
    <row r="51" spans="1:5" ht="30" customHeight="1">
      <c r="A51" s="205" t="s">
        <v>384</v>
      </c>
      <c r="B51" s="205"/>
      <c r="C51" s="205"/>
      <c r="D51" s="205"/>
      <c r="E51" s="205"/>
    </row>
    <row r="52" spans="1:5" ht="15" customHeight="1">
      <c r="A52" s="205" t="s">
        <v>382</v>
      </c>
      <c r="B52" s="205"/>
      <c r="C52" s="205"/>
      <c r="D52" s="205"/>
      <c r="E52" s="205"/>
    </row>
    <row r="53" spans="1:5" ht="45" customHeight="1">
      <c r="A53" s="205" t="s">
        <v>388</v>
      </c>
      <c r="B53" s="205"/>
      <c r="C53" s="205"/>
      <c r="D53" s="205"/>
      <c r="E53" s="205"/>
    </row>
    <row r="54" spans="1:5" ht="15" customHeight="1">
      <c r="A54" s="205" t="s">
        <v>172</v>
      </c>
      <c r="B54" s="205"/>
      <c r="C54" s="205"/>
      <c r="D54" s="205"/>
      <c r="E54" s="205"/>
    </row>
    <row r="55" spans="1:5" ht="15" customHeight="1">
      <c r="A55" s="205" t="s">
        <v>385</v>
      </c>
      <c r="B55" s="205"/>
      <c r="C55" s="205"/>
      <c r="D55" s="205"/>
      <c r="E55" s="205"/>
    </row>
    <row r="56" spans="1:5" ht="15" customHeight="1">
      <c r="A56" s="205" t="s">
        <v>383</v>
      </c>
      <c r="B56" s="205"/>
      <c r="C56" s="205"/>
      <c r="D56" s="205"/>
      <c r="E56" s="205"/>
    </row>
    <row r="57" spans="1:5" ht="45" customHeight="1">
      <c r="A57" s="205" t="s">
        <v>386</v>
      </c>
      <c r="B57" s="205"/>
      <c r="C57" s="205"/>
      <c r="D57" s="205"/>
      <c r="E57" s="205"/>
    </row>
    <row r="58" spans="1:5" s="141" customFormat="1" ht="30" customHeight="1">
      <c r="A58" s="205" t="s">
        <v>173</v>
      </c>
      <c r="B58" s="205"/>
      <c r="C58" s="205"/>
      <c r="D58" s="205"/>
      <c r="E58" s="205"/>
    </row>
    <row r="59" spans="1:5" s="141" customFormat="1" ht="15.5">
      <c r="A59" s="205" t="s">
        <v>174</v>
      </c>
      <c r="B59" s="205"/>
      <c r="C59" s="205"/>
      <c r="D59" s="205"/>
      <c r="E59" s="205"/>
    </row>
    <row r="60" spans="1:5" s="141" customFormat="1" ht="15.5">
      <c r="A60" s="205" t="s">
        <v>175</v>
      </c>
      <c r="B60" s="205"/>
      <c r="C60" s="205"/>
      <c r="D60" s="205"/>
      <c r="E60" s="205"/>
    </row>
    <row r="61" spans="1:5" s="141" customFormat="1" ht="30" customHeight="1">
      <c r="A61" s="205" t="s">
        <v>176</v>
      </c>
      <c r="B61" s="205"/>
      <c r="C61" s="205"/>
      <c r="D61" s="205"/>
      <c r="E61" s="205"/>
    </row>
    <row r="62" spans="1:5" s="141" customFormat="1" ht="15.5">
      <c r="A62" s="205" t="s">
        <v>177</v>
      </c>
      <c r="B62" s="205"/>
      <c r="C62" s="205"/>
      <c r="D62" s="205"/>
      <c r="E62" s="205"/>
    </row>
    <row r="63" spans="1:5" ht="45" customHeight="1">
      <c r="A63" s="205" t="s">
        <v>178</v>
      </c>
      <c r="B63" s="205"/>
      <c r="C63" s="205"/>
      <c r="D63" s="205"/>
      <c r="E63" s="205"/>
    </row>
    <row r="64" spans="1:5" ht="15.5">
      <c r="A64" s="205" t="s">
        <v>179</v>
      </c>
      <c r="B64" s="205"/>
      <c r="C64" s="205"/>
      <c r="D64" s="205"/>
      <c r="E64" s="205"/>
    </row>
    <row r="65" spans="1:13" ht="30" customHeight="1">
      <c r="A65" s="205" t="s">
        <v>236</v>
      </c>
      <c r="B65" s="205"/>
      <c r="C65" s="205"/>
      <c r="D65" s="205"/>
      <c r="E65" s="205"/>
    </row>
    <row r="66" spans="1:13" ht="15.5">
      <c r="A66" s="205" t="s">
        <v>180</v>
      </c>
      <c r="B66" s="205"/>
      <c r="C66" s="205"/>
      <c r="D66" s="205"/>
      <c r="E66" s="205"/>
    </row>
    <row r="67" spans="1:13" ht="30" customHeight="1">
      <c r="A67" s="205" t="s">
        <v>181</v>
      </c>
      <c r="B67" s="205"/>
      <c r="C67" s="205"/>
      <c r="D67" s="205"/>
      <c r="E67" s="205"/>
    </row>
    <row r="68" spans="1:13" ht="15.5">
      <c r="A68" s="205" t="s">
        <v>182</v>
      </c>
      <c r="B68" s="205"/>
      <c r="C68" s="205"/>
      <c r="D68" s="205"/>
      <c r="E68" s="205"/>
    </row>
    <row r="69" spans="1:13" ht="15" customHeight="1">
      <c r="A69" s="198" t="s">
        <v>94</v>
      </c>
      <c r="B69" s="198"/>
      <c r="C69" s="198"/>
      <c r="D69" s="198"/>
      <c r="E69" s="198"/>
      <c r="F69" s="146"/>
      <c r="G69" s="146"/>
      <c r="H69" s="7"/>
      <c r="I69" s="7"/>
      <c r="J69" s="7"/>
      <c r="K69" s="7"/>
      <c r="L69" s="7"/>
      <c r="M69" s="7"/>
    </row>
    <row r="70" spans="1:13" ht="15" customHeight="1">
      <c r="A70" s="198" t="s">
        <v>8</v>
      </c>
      <c r="B70" s="198"/>
      <c r="C70" s="198"/>
      <c r="D70" s="198"/>
      <c r="E70" s="198"/>
      <c r="F70" s="146"/>
      <c r="G70" s="146"/>
      <c r="H70" s="7"/>
      <c r="I70" s="7"/>
      <c r="J70" s="7"/>
      <c r="K70" s="7"/>
      <c r="L70" s="7"/>
      <c r="M70" s="7"/>
    </row>
  </sheetData>
  <sheetProtection sheet="1" objects="1" scenarios="1"/>
  <mergeCells count="31">
    <mergeCell ref="A63:E63"/>
    <mergeCell ref="A64:E64"/>
    <mergeCell ref="A65:E65"/>
    <mergeCell ref="B7:E7"/>
    <mergeCell ref="A49:E49"/>
    <mergeCell ref="A50:E50"/>
    <mergeCell ref="A51:E51"/>
    <mergeCell ref="A52:E52"/>
    <mergeCell ref="A47:E47"/>
    <mergeCell ref="A48:E48"/>
    <mergeCell ref="A59:E59"/>
    <mergeCell ref="A58:E58"/>
    <mergeCell ref="A53:E53"/>
    <mergeCell ref="A54:E54"/>
    <mergeCell ref="A55:E55"/>
    <mergeCell ref="A56:E56"/>
    <mergeCell ref="A62:E62"/>
    <mergeCell ref="A61:E61"/>
    <mergeCell ref="A60:E60"/>
    <mergeCell ref="A1:E1"/>
    <mergeCell ref="A2:E2"/>
    <mergeCell ref="A3:E3"/>
    <mergeCell ref="A4:E4"/>
    <mergeCell ref="B5:C5"/>
    <mergeCell ref="D5:E5"/>
    <mergeCell ref="A57:E57"/>
    <mergeCell ref="A67:E67"/>
    <mergeCell ref="A68:E68"/>
    <mergeCell ref="A66:E66"/>
    <mergeCell ref="A69:E69"/>
    <mergeCell ref="A70:E70"/>
  </mergeCells>
  <hyperlinks>
    <hyperlink ref="A70" r:id="rId1" location="copyright-and-creative-commons" xr:uid="{ADC853B5-75A5-41AE-9F20-9E588007D0D7}"/>
    <hyperlink ref="A69:E69" location="Contents!A1" display="Back to Contents" xr:uid="{87249BA1-17E5-48D7-8B2F-1520D513364E}"/>
  </hyperlinks>
  <pageMargins left="0.7" right="0.7" top="0.75" bottom="0.75" header="0.3" footer="0.3"/>
  <pageSetup paperSize="9" orientation="portrait" r:id="rId2"/>
  <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34EC3-6DC1-4F2B-87C3-FF8B58A3ED3D}">
  <dimension ref="A1:XFC70"/>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41" customWidth="1"/>
    <col min="2" max="5" width="15.69140625" style="41" customWidth="1"/>
    <col min="6" max="16383" width="8.07421875" style="41" hidden="1"/>
    <col min="16384" max="16384" width="4.69140625" style="41" hidden="1"/>
  </cols>
  <sheetData>
    <row r="1" spans="1:5" s="133" customFormat="1" ht="1" customHeight="1">
      <c r="A1" s="206" t="s">
        <v>324</v>
      </c>
      <c r="B1" s="206"/>
      <c r="C1" s="200"/>
      <c r="D1" s="200"/>
      <c r="E1" s="200"/>
    </row>
    <row r="2" spans="1:5" s="37" customFormat="1" ht="60" customHeight="1">
      <c r="A2" s="201" t="s">
        <v>0</v>
      </c>
      <c r="B2" s="201"/>
      <c r="C2" s="201"/>
      <c r="D2" s="201"/>
      <c r="E2" s="201"/>
    </row>
    <row r="3" spans="1:5" s="37" customFormat="1" ht="40.4" customHeight="1" thickBot="1">
      <c r="A3" s="202" t="s">
        <v>311</v>
      </c>
      <c r="B3" s="202"/>
      <c r="C3" s="202"/>
      <c r="D3" s="202"/>
      <c r="E3" s="202"/>
    </row>
    <row r="4" spans="1:5" ht="15" customHeight="1" thickTop="1">
      <c r="A4" s="203" t="s">
        <v>91</v>
      </c>
      <c r="B4" s="203"/>
      <c r="C4" s="203"/>
      <c r="D4" s="203"/>
      <c r="E4" s="203"/>
    </row>
    <row r="5" spans="1:5" s="117" customFormat="1" ht="30" customHeight="1">
      <c r="B5" s="184" t="s">
        <v>126</v>
      </c>
      <c r="C5" s="184"/>
      <c r="D5" s="184" t="s">
        <v>14</v>
      </c>
      <c r="E5" s="184"/>
    </row>
    <row r="6" spans="1:5" s="117" customFormat="1" ht="30" customHeight="1">
      <c r="B6" s="39" t="s">
        <v>9</v>
      </c>
      <c r="C6" s="39" t="s">
        <v>10</v>
      </c>
      <c r="D6" s="39" t="s">
        <v>227</v>
      </c>
      <c r="E6" s="39" t="s">
        <v>23</v>
      </c>
    </row>
    <row r="7" spans="1:5" ht="15" customHeight="1">
      <c r="B7" s="204" t="s">
        <v>333</v>
      </c>
      <c r="C7" s="204"/>
      <c r="D7" s="204"/>
      <c r="E7" s="204"/>
    </row>
    <row r="8" spans="1:5" ht="30" customHeight="1">
      <c r="A8" s="67" t="s">
        <v>379</v>
      </c>
      <c r="B8" s="30"/>
      <c r="C8" s="30"/>
      <c r="D8" s="30"/>
      <c r="E8" s="1"/>
    </row>
    <row r="9" spans="1:5" ht="22.5" customHeight="1">
      <c r="A9" s="42" t="s">
        <v>380</v>
      </c>
      <c r="B9" s="30"/>
      <c r="C9" s="30"/>
      <c r="D9" s="30"/>
      <c r="E9" s="1"/>
    </row>
    <row r="10" spans="1:5" ht="15" customHeight="1">
      <c r="A10" s="68" t="s">
        <v>49</v>
      </c>
      <c r="B10" s="80">
        <v>76.2</v>
      </c>
      <c r="C10" s="74">
        <v>69.3</v>
      </c>
      <c r="D10" s="74">
        <v>71.3</v>
      </c>
      <c r="E10" s="74">
        <v>75.3</v>
      </c>
    </row>
    <row r="11" spans="1:5" ht="15" customHeight="1">
      <c r="A11" s="69" t="s">
        <v>381</v>
      </c>
      <c r="B11" s="80">
        <v>24.7</v>
      </c>
      <c r="C11" s="74">
        <v>32.4</v>
      </c>
      <c r="D11" s="74">
        <v>27.5</v>
      </c>
      <c r="E11" s="74">
        <v>24.6</v>
      </c>
    </row>
    <row r="12" spans="1:5" ht="15" customHeight="1">
      <c r="A12" s="48" t="s">
        <v>48</v>
      </c>
      <c r="B12" s="75">
        <v>100</v>
      </c>
      <c r="C12" s="75">
        <v>100</v>
      </c>
      <c r="D12" s="75">
        <v>100</v>
      </c>
      <c r="E12" s="75">
        <v>100</v>
      </c>
    </row>
    <row r="13" spans="1:5" ht="22.5" customHeight="1">
      <c r="A13" s="42" t="s">
        <v>183</v>
      </c>
      <c r="B13" s="1"/>
      <c r="C13" s="1"/>
      <c r="D13" s="1"/>
      <c r="E13" s="1"/>
    </row>
    <row r="14" spans="1:5" ht="15" customHeight="1">
      <c r="A14" s="43" t="s">
        <v>98</v>
      </c>
      <c r="B14" s="74">
        <v>31.4</v>
      </c>
      <c r="C14" s="74">
        <v>10.7</v>
      </c>
      <c r="D14" s="74">
        <v>21.2</v>
      </c>
      <c r="E14" s="74">
        <v>26.4</v>
      </c>
    </row>
    <row r="15" spans="1:5" ht="15" customHeight="1">
      <c r="A15" s="43" t="s">
        <v>225</v>
      </c>
      <c r="B15" s="80">
        <v>21.3</v>
      </c>
      <c r="C15" s="74">
        <v>15.2</v>
      </c>
      <c r="D15" s="74">
        <v>20</v>
      </c>
      <c r="E15" s="74">
        <v>16</v>
      </c>
    </row>
    <row r="16" spans="1:5" ht="15" customHeight="1">
      <c r="A16" s="43" t="s">
        <v>184</v>
      </c>
      <c r="B16" s="80">
        <v>46</v>
      </c>
      <c r="C16" s="74">
        <v>74.2</v>
      </c>
      <c r="D16" s="74">
        <v>59.9</v>
      </c>
      <c r="E16" s="74">
        <v>57.6</v>
      </c>
    </row>
    <row r="17" spans="1:5" ht="15" customHeight="1">
      <c r="A17" s="70" t="s">
        <v>100</v>
      </c>
      <c r="B17" s="75">
        <v>66.900000000000006</v>
      </c>
      <c r="C17" s="75">
        <v>92.2</v>
      </c>
      <c r="D17" s="75">
        <v>78</v>
      </c>
      <c r="E17" s="75">
        <v>73.599999999999994</v>
      </c>
    </row>
    <row r="18" spans="1:5" ht="15" customHeight="1">
      <c r="A18" s="48" t="s">
        <v>185</v>
      </c>
      <c r="B18" s="75">
        <v>100</v>
      </c>
      <c r="C18" s="75">
        <v>100</v>
      </c>
      <c r="D18" s="75">
        <v>100</v>
      </c>
      <c r="E18" s="75">
        <v>100</v>
      </c>
    </row>
    <row r="19" spans="1:5" ht="22.5" customHeight="1">
      <c r="A19" s="42" t="s">
        <v>186</v>
      </c>
      <c r="B19" s="1"/>
      <c r="C19" s="1"/>
      <c r="D19" s="1"/>
      <c r="E19" s="1"/>
    </row>
    <row r="20" spans="1:5" ht="15" customHeight="1">
      <c r="A20" s="47" t="s">
        <v>235</v>
      </c>
      <c r="B20" s="74">
        <v>23</v>
      </c>
      <c r="C20" s="74">
        <v>22.5</v>
      </c>
      <c r="D20" s="74">
        <v>24.8</v>
      </c>
      <c r="E20" s="74">
        <v>28.6</v>
      </c>
    </row>
    <row r="21" spans="1:5" ht="15" customHeight="1">
      <c r="A21" s="47" t="s">
        <v>117</v>
      </c>
      <c r="B21" s="80">
        <v>31</v>
      </c>
      <c r="C21" s="74">
        <v>24.2</v>
      </c>
      <c r="D21" s="74">
        <v>28.1</v>
      </c>
      <c r="E21" s="74">
        <v>27</v>
      </c>
    </row>
    <row r="22" spans="1:5" ht="15" customHeight="1">
      <c r="A22" s="47" t="s">
        <v>118</v>
      </c>
      <c r="B22" s="74">
        <v>43.1</v>
      </c>
      <c r="C22" s="74">
        <v>53.3</v>
      </c>
      <c r="D22" s="74">
        <v>48.7</v>
      </c>
      <c r="E22" s="74">
        <v>44.4</v>
      </c>
    </row>
    <row r="23" spans="1:5" ht="15" customHeight="1">
      <c r="A23" s="71" t="s">
        <v>47</v>
      </c>
      <c r="B23" s="75">
        <v>76.2</v>
      </c>
      <c r="C23" s="75">
        <v>77.5</v>
      </c>
      <c r="D23" s="75">
        <v>74.900000000000006</v>
      </c>
      <c r="E23" s="75">
        <v>71.5</v>
      </c>
    </row>
    <row r="24" spans="1:5" ht="15" customHeight="1">
      <c r="A24" s="48" t="s">
        <v>185</v>
      </c>
      <c r="B24" s="75">
        <v>100</v>
      </c>
      <c r="C24" s="75">
        <v>100</v>
      </c>
      <c r="D24" s="75">
        <v>100</v>
      </c>
      <c r="E24" s="75">
        <v>100</v>
      </c>
    </row>
    <row r="25" spans="1:5" ht="30" customHeight="1">
      <c r="A25" s="72" t="s">
        <v>101</v>
      </c>
      <c r="B25" s="30"/>
      <c r="C25" s="30"/>
      <c r="D25" s="30"/>
      <c r="E25" s="1"/>
    </row>
    <row r="26" spans="1:5" ht="22.5" customHeight="1">
      <c r="A26" s="42" t="s">
        <v>187</v>
      </c>
      <c r="B26" s="30"/>
      <c r="C26" s="30"/>
      <c r="D26" s="30"/>
      <c r="E26" s="1"/>
    </row>
    <row r="27" spans="1:5" ht="15" customHeight="1">
      <c r="A27" s="43" t="s">
        <v>50</v>
      </c>
      <c r="B27" s="74">
        <v>23.4</v>
      </c>
      <c r="C27" s="80">
        <v>28.7</v>
      </c>
      <c r="D27" s="74">
        <v>25.9</v>
      </c>
      <c r="E27" s="74">
        <v>34.299999999999997</v>
      </c>
    </row>
    <row r="28" spans="1:5" ht="15" customHeight="1">
      <c r="A28" s="43" t="s">
        <v>188</v>
      </c>
      <c r="B28" s="74">
        <v>74.900000000000006</v>
      </c>
      <c r="C28" s="80">
        <v>70.900000000000006</v>
      </c>
      <c r="D28" s="74">
        <v>73.3</v>
      </c>
      <c r="E28" s="74">
        <v>65.8</v>
      </c>
    </row>
    <row r="29" spans="1:5" ht="15" customHeight="1">
      <c r="A29" s="44" t="s">
        <v>189</v>
      </c>
      <c r="B29" s="75">
        <v>100</v>
      </c>
      <c r="C29" s="75">
        <v>100</v>
      </c>
      <c r="D29" s="75">
        <v>100</v>
      </c>
      <c r="E29" s="75">
        <v>100</v>
      </c>
    </row>
    <row r="30" spans="1:5" ht="22.5" customHeight="1">
      <c r="A30" s="42" t="s">
        <v>190</v>
      </c>
      <c r="B30" s="1"/>
      <c r="C30" s="1"/>
      <c r="D30" s="1"/>
      <c r="E30" s="1"/>
    </row>
    <row r="31" spans="1:5" ht="15" customHeight="1">
      <c r="A31" s="43" t="s">
        <v>51</v>
      </c>
      <c r="B31" s="80">
        <v>5</v>
      </c>
      <c r="C31" s="80">
        <v>3.7</v>
      </c>
      <c r="D31" s="74">
        <v>4.5</v>
      </c>
      <c r="E31" s="74">
        <v>5.5</v>
      </c>
    </row>
    <row r="32" spans="1:5" ht="15" customHeight="1">
      <c r="A32" s="43" t="s">
        <v>246</v>
      </c>
      <c r="B32" s="74">
        <v>95.4</v>
      </c>
      <c r="C32" s="80">
        <v>96.7</v>
      </c>
      <c r="D32" s="74">
        <v>95.1</v>
      </c>
      <c r="E32" s="74">
        <v>94.4</v>
      </c>
    </row>
    <row r="33" spans="1:14" ht="15" customHeight="1">
      <c r="A33" s="44" t="s">
        <v>189</v>
      </c>
      <c r="B33" s="75">
        <v>100</v>
      </c>
      <c r="C33" s="75">
        <v>100</v>
      </c>
      <c r="D33" s="75">
        <v>100</v>
      </c>
      <c r="E33" s="75">
        <v>100</v>
      </c>
    </row>
    <row r="34" spans="1:14" ht="22.5" customHeight="1">
      <c r="A34" s="46" t="s">
        <v>191</v>
      </c>
      <c r="B34" s="1"/>
      <c r="C34" s="1"/>
      <c r="D34" s="1"/>
      <c r="E34" s="1"/>
    </row>
    <row r="35" spans="1:14" ht="15" customHeight="1">
      <c r="A35" s="47" t="s">
        <v>192</v>
      </c>
      <c r="B35" s="74">
        <v>82.8</v>
      </c>
      <c r="C35" s="74">
        <v>74.599999999999994</v>
      </c>
      <c r="D35" s="74">
        <v>77.400000000000006</v>
      </c>
      <c r="E35" s="74">
        <v>76.400000000000006</v>
      </c>
    </row>
    <row r="36" spans="1:14" ht="15" customHeight="1">
      <c r="A36" s="47" t="s">
        <v>52</v>
      </c>
      <c r="B36" s="74">
        <v>19.7</v>
      </c>
      <c r="C36" s="74">
        <v>27.9</v>
      </c>
      <c r="D36" s="74">
        <v>23.2</v>
      </c>
      <c r="E36" s="74">
        <v>23.7</v>
      </c>
    </row>
    <row r="37" spans="1:14" ht="15" customHeight="1">
      <c r="A37" s="44" t="s">
        <v>48</v>
      </c>
      <c r="B37" s="75">
        <v>100</v>
      </c>
      <c r="C37" s="75">
        <v>100</v>
      </c>
      <c r="D37" s="75">
        <v>100</v>
      </c>
      <c r="E37" s="75">
        <v>100</v>
      </c>
    </row>
    <row r="38" spans="1:14" ht="22.5" customHeight="1">
      <c r="A38" s="46" t="s">
        <v>193</v>
      </c>
      <c r="B38" s="1"/>
      <c r="C38" s="1"/>
      <c r="D38" s="1"/>
      <c r="E38" s="1"/>
    </row>
    <row r="39" spans="1:14" ht="15" customHeight="1">
      <c r="A39" s="47" t="s">
        <v>194</v>
      </c>
      <c r="B39" s="74">
        <v>70.3</v>
      </c>
      <c r="C39" s="74">
        <v>51.6</v>
      </c>
      <c r="D39" s="74">
        <v>59.3</v>
      </c>
      <c r="E39" s="74">
        <v>62.7</v>
      </c>
    </row>
    <row r="40" spans="1:14" ht="15" customHeight="1">
      <c r="A40" s="47" t="s">
        <v>103</v>
      </c>
      <c r="B40" s="74">
        <v>29.7</v>
      </c>
      <c r="C40" s="74">
        <v>49.2</v>
      </c>
      <c r="D40" s="74">
        <v>39.700000000000003</v>
      </c>
      <c r="E40" s="74">
        <v>37.4</v>
      </c>
    </row>
    <row r="41" spans="1:14" ht="15" customHeight="1">
      <c r="A41" s="44" t="s">
        <v>48</v>
      </c>
      <c r="B41" s="75">
        <v>100</v>
      </c>
      <c r="C41" s="75">
        <v>100</v>
      </c>
      <c r="D41" s="75">
        <v>100</v>
      </c>
      <c r="E41" s="75">
        <v>100</v>
      </c>
    </row>
    <row r="42" spans="1:14" ht="22.5" customHeight="1">
      <c r="A42" s="46" t="s">
        <v>195</v>
      </c>
      <c r="B42" s="1"/>
      <c r="C42" s="1"/>
      <c r="D42" s="1"/>
      <c r="E42" s="1"/>
    </row>
    <row r="43" spans="1:14" ht="15" customHeight="1">
      <c r="A43" s="47" t="s">
        <v>245</v>
      </c>
      <c r="B43" s="80">
        <v>28.9</v>
      </c>
      <c r="C43" s="74">
        <v>38.1</v>
      </c>
      <c r="D43" s="74">
        <v>34.200000000000003</v>
      </c>
      <c r="E43" s="74">
        <v>27.6</v>
      </c>
    </row>
    <row r="44" spans="1:14" ht="15" customHeight="1">
      <c r="A44" s="47" t="s">
        <v>102</v>
      </c>
      <c r="B44" s="80">
        <v>71.5</v>
      </c>
      <c r="C44" s="74">
        <v>61.9</v>
      </c>
      <c r="D44" s="74">
        <v>66.8</v>
      </c>
      <c r="E44" s="74">
        <v>72.3</v>
      </c>
    </row>
    <row r="45" spans="1:14" ht="15" customHeight="1">
      <c r="A45" s="44" t="s">
        <v>48</v>
      </c>
      <c r="B45" s="75">
        <v>100</v>
      </c>
      <c r="C45" s="75">
        <v>100</v>
      </c>
      <c r="D45" s="75">
        <v>100</v>
      </c>
      <c r="E45" s="75">
        <v>100</v>
      </c>
    </row>
    <row r="46" spans="1:14" ht="30" customHeight="1" thickBot="1">
      <c r="A46" s="73" t="s">
        <v>48</v>
      </c>
      <c r="B46" s="78">
        <v>100</v>
      </c>
      <c r="C46" s="78">
        <v>100</v>
      </c>
      <c r="D46" s="78">
        <v>100</v>
      </c>
      <c r="E46" s="78">
        <v>100</v>
      </c>
    </row>
    <row r="47" spans="1:14" s="102" customFormat="1" ht="30" customHeight="1">
      <c r="A47" s="180" t="s">
        <v>320</v>
      </c>
      <c r="B47" s="180"/>
      <c r="C47" s="180"/>
      <c r="D47" s="180"/>
      <c r="E47" s="180"/>
      <c r="F47" s="147"/>
      <c r="G47" s="147"/>
      <c r="H47" s="147"/>
      <c r="I47" s="147"/>
      <c r="J47" s="147"/>
      <c r="K47" s="147"/>
      <c r="L47" s="147"/>
      <c r="M47" s="147"/>
      <c r="N47" s="147"/>
    </row>
    <row r="48" spans="1:14" s="7" customFormat="1" ht="30" customHeight="1">
      <c r="A48" s="196" t="s">
        <v>144</v>
      </c>
      <c r="B48" s="196"/>
      <c r="C48" s="196"/>
      <c r="D48" s="196"/>
      <c r="E48" s="196"/>
      <c r="F48" s="118"/>
      <c r="G48" s="118"/>
      <c r="H48" s="97"/>
      <c r="I48" s="97"/>
      <c r="J48" s="41"/>
      <c r="K48" s="41"/>
      <c r="L48" s="41"/>
      <c r="M48" s="41"/>
      <c r="N48" s="41"/>
    </row>
    <row r="49" spans="1:5" ht="30" customHeight="1">
      <c r="A49" s="189" t="s">
        <v>365</v>
      </c>
      <c r="B49" s="189"/>
      <c r="C49" s="189"/>
      <c r="D49" s="189"/>
      <c r="E49" s="189"/>
    </row>
    <row r="50" spans="1:5" ht="15" customHeight="1">
      <c r="A50" s="178" t="s">
        <v>413</v>
      </c>
      <c r="B50" s="178"/>
      <c r="C50" s="178"/>
      <c r="D50" s="178"/>
      <c r="E50" s="178"/>
    </row>
    <row r="51" spans="1:5" ht="30" customHeight="1">
      <c r="A51" s="178" t="s">
        <v>384</v>
      </c>
      <c r="B51" s="178"/>
      <c r="C51" s="178"/>
      <c r="D51" s="178"/>
      <c r="E51" s="178"/>
    </row>
    <row r="52" spans="1:5" ht="15" customHeight="1">
      <c r="A52" s="178" t="s">
        <v>382</v>
      </c>
      <c r="B52" s="178"/>
      <c r="C52" s="178"/>
      <c r="D52" s="178"/>
      <c r="E52" s="178"/>
    </row>
    <row r="53" spans="1:5" ht="45" customHeight="1">
      <c r="A53" s="178" t="s">
        <v>388</v>
      </c>
      <c r="B53" s="178"/>
      <c r="C53" s="178"/>
      <c r="D53" s="178"/>
      <c r="E53" s="178"/>
    </row>
    <row r="54" spans="1:5" ht="15" customHeight="1">
      <c r="A54" s="178" t="s">
        <v>172</v>
      </c>
      <c r="B54" s="178"/>
      <c r="C54" s="178"/>
      <c r="D54" s="178"/>
      <c r="E54" s="178"/>
    </row>
    <row r="55" spans="1:5" ht="15" customHeight="1">
      <c r="A55" s="178" t="s">
        <v>385</v>
      </c>
      <c r="B55" s="178"/>
      <c r="C55" s="178"/>
      <c r="D55" s="178"/>
      <c r="E55" s="178"/>
    </row>
    <row r="56" spans="1:5" ht="15" customHeight="1">
      <c r="A56" s="178" t="s">
        <v>383</v>
      </c>
      <c r="B56" s="178"/>
      <c r="C56" s="178"/>
      <c r="D56" s="178"/>
      <c r="E56" s="178"/>
    </row>
    <row r="57" spans="1:5" ht="45" customHeight="1">
      <c r="A57" s="178" t="s">
        <v>386</v>
      </c>
      <c r="B57" s="178"/>
      <c r="C57" s="178"/>
      <c r="D57" s="178"/>
      <c r="E57" s="178"/>
    </row>
    <row r="58" spans="1:5" s="141" customFormat="1" ht="30" customHeight="1">
      <c r="A58" s="178" t="s">
        <v>173</v>
      </c>
      <c r="B58" s="178"/>
      <c r="C58" s="178"/>
      <c r="D58" s="178"/>
      <c r="E58" s="178"/>
    </row>
    <row r="59" spans="1:5" s="141" customFormat="1" ht="15.5">
      <c r="A59" s="178" t="s">
        <v>174</v>
      </c>
      <c r="B59" s="178"/>
      <c r="C59" s="178"/>
      <c r="D59" s="178"/>
      <c r="E59" s="178"/>
    </row>
    <row r="60" spans="1:5" s="141" customFormat="1" ht="15.5">
      <c r="A60" s="178" t="s">
        <v>175</v>
      </c>
      <c r="B60" s="178"/>
      <c r="C60" s="178"/>
      <c r="D60" s="178"/>
      <c r="E60" s="178"/>
    </row>
    <row r="61" spans="1:5" s="141" customFormat="1" ht="30" customHeight="1">
      <c r="A61" s="178" t="s">
        <v>176</v>
      </c>
      <c r="B61" s="178"/>
      <c r="C61" s="178"/>
      <c r="D61" s="178"/>
      <c r="E61" s="178"/>
    </row>
    <row r="62" spans="1:5" s="141" customFormat="1" ht="15.5">
      <c r="A62" s="178" t="s">
        <v>177</v>
      </c>
      <c r="B62" s="178"/>
      <c r="C62" s="178"/>
      <c r="D62" s="178"/>
      <c r="E62" s="178"/>
    </row>
    <row r="63" spans="1:5" ht="45" customHeight="1">
      <c r="A63" s="178" t="s">
        <v>178</v>
      </c>
      <c r="B63" s="178"/>
      <c r="C63" s="178"/>
      <c r="D63" s="178"/>
      <c r="E63" s="178"/>
    </row>
    <row r="64" spans="1:5" ht="15.5">
      <c r="A64" s="178" t="s">
        <v>179</v>
      </c>
      <c r="B64" s="178"/>
      <c r="C64" s="178"/>
      <c r="D64" s="178"/>
      <c r="E64" s="178"/>
    </row>
    <row r="65" spans="1:13" ht="30" customHeight="1">
      <c r="A65" s="178" t="s">
        <v>236</v>
      </c>
      <c r="B65" s="178"/>
      <c r="C65" s="178"/>
      <c r="D65" s="178"/>
      <c r="E65" s="178"/>
    </row>
    <row r="66" spans="1:13" ht="15.5">
      <c r="A66" s="178" t="s">
        <v>180</v>
      </c>
      <c r="B66" s="178"/>
      <c r="C66" s="178"/>
      <c r="D66" s="178"/>
      <c r="E66" s="178"/>
    </row>
    <row r="67" spans="1:13" ht="30" customHeight="1">
      <c r="A67" s="178" t="s">
        <v>181</v>
      </c>
      <c r="B67" s="178"/>
      <c r="C67" s="178"/>
      <c r="D67" s="178"/>
      <c r="E67" s="178"/>
    </row>
    <row r="68" spans="1:13" ht="15.65" customHeight="1">
      <c r="A68" s="140" t="s">
        <v>182</v>
      </c>
      <c r="B68" s="140"/>
      <c r="C68" s="140"/>
      <c r="D68" s="140"/>
      <c r="E68" s="140"/>
    </row>
    <row r="69" spans="1:13" ht="15" customHeight="1">
      <c r="A69" s="169" t="s">
        <v>94</v>
      </c>
      <c r="B69" s="169"/>
      <c r="C69" s="169"/>
      <c r="D69" s="169"/>
      <c r="E69" s="169"/>
      <c r="F69" s="146"/>
      <c r="G69" s="146"/>
      <c r="H69" s="7"/>
      <c r="I69" s="7"/>
      <c r="J69" s="7"/>
      <c r="K69" s="7"/>
      <c r="L69" s="7"/>
      <c r="M69" s="7"/>
    </row>
    <row r="70" spans="1:13" ht="15" customHeight="1">
      <c r="A70" s="169" t="s">
        <v>8</v>
      </c>
      <c r="B70" s="169"/>
      <c r="C70" s="169"/>
      <c r="D70" s="169"/>
      <c r="E70" s="169"/>
      <c r="F70" s="146"/>
      <c r="G70" s="146"/>
      <c r="H70" s="7"/>
      <c r="I70" s="7"/>
      <c r="J70" s="7"/>
      <c r="K70" s="7"/>
      <c r="L70" s="7"/>
      <c r="M70" s="7"/>
    </row>
  </sheetData>
  <sheetProtection sheet="1" objects="1" scenarios="1"/>
  <protectedRanges>
    <protectedRange algorithmName="SHA-512" hashValue="o1+gAFcpR+6s8bcSmcPXFB2ChfGHmUwh8MG6nAiGeM03zWtazBiDbPSXNTib4wi4HD2zFGOzQD3JwR/fPHGfOg==" saltValue="RoYaeA5QM6HaQc0MdUjeKw==" spinCount="100000" sqref="B47:E47" name="Test_1_1_1"/>
  </protectedRanges>
  <mergeCells count="30">
    <mergeCell ref="A59:E59"/>
    <mergeCell ref="A58:E58"/>
    <mergeCell ref="B7:E7"/>
    <mergeCell ref="A49:E49"/>
    <mergeCell ref="A50:E50"/>
    <mergeCell ref="A51:E51"/>
    <mergeCell ref="A52:E52"/>
    <mergeCell ref="A48:E48"/>
    <mergeCell ref="A47:E47"/>
    <mergeCell ref="A53:E53"/>
    <mergeCell ref="A54:E54"/>
    <mergeCell ref="A55:E55"/>
    <mergeCell ref="A56:E56"/>
    <mergeCell ref="A57:E57"/>
    <mergeCell ref="A1:E1"/>
    <mergeCell ref="A2:E2"/>
    <mergeCell ref="A3:E3"/>
    <mergeCell ref="A4:E4"/>
    <mergeCell ref="B5:C5"/>
    <mergeCell ref="D5:E5"/>
    <mergeCell ref="A70:E70"/>
    <mergeCell ref="A69:E69"/>
    <mergeCell ref="A62:E62"/>
    <mergeCell ref="A61:E61"/>
    <mergeCell ref="A60:E60"/>
    <mergeCell ref="A67:E67"/>
    <mergeCell ref="A66:E66"/>
    <mergeCell ref="A63:E63"/>
    <mergeCell ref="A64:E64"/>
    <mergeCell ref="A65:E65"/>
  </mergeCells>
  <hyperlinks>
    <hyperlink ref="A70" r:id="rId1" location="copyright-and-creative-commons" xr:uid="{60804B17-3A58-4B54-8306-1123996FD2AC}"/>
    <hyperlink ref="A69:E69" location="Contents!A1" display="Back to Contents" xr:uid="{545F45A0-B143-48C8-82B5-CE5BA47AEF6D}"/>
  </hyperlinks>
  <pageMargins left="0.7" right="0.7" top="0.75" bottom="0.75" header="0.3" footer="0.3"/>
  <pageSetup paperSize="9" orientation="portrait" r:id="rId2"/>
  <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4A6630-49D7-4FB7-9019-AAFBC5AADCDF}">
  <dimension ref="A1:XFC70"/>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55.69140625" style="169" customWidth="1"/>
    <col min="2" max="5" width="15.69140625" style="169" customWidth="1"/>
    <col min="6" max="16383" width="8.07421875" style="41" hidden="1"/>
    <col min="16384" max="16384" width="4.53515625" style="41" hidden="1"/>
  </cols>
  <sheetData>
    <row r="1" spans="1:5" s="133" customFormat="1" ht="1" customHeight="1">
      <c r="A1" s="206" t="s">
        <v>256</v>
      </c>
      <c r="B1" s="206"/>
      <c r="C1" s="200"/>
      <c r="D1" s="200"/>
      <c r="E1" s="200"/>
    </row>
    <row r="2" spans="1:5" s="37" customFormat="1" ht="60" customHeight="1">
      <c r="A2" s="201" t="s">
        <v>0</v>
      </c>
      <c r="B2" s="201"/>
      <c r="C2" s="201"/>
      <c r="D2" s="201"/>
      <c r="E2" s="201"/>
    </row>
    <row r="3" spans="1:5" s="37" customFormat="1" ht="40.4" customHeight="1" thickBot="1">
      <c r="A3" s="202" t="s">
        <v>356</v>
      </c>
      <c r="B3" s="202"/>
      <c r="C3" s="202"/>
      <c r="D3" s="202"/>
      <c r="E3" s="202"/>
    </row>
    <row r="4" spans="1:5" ht="15" customHeight="1" thickTop="1">
      <c r="A4" s="203" t="s">
        <v>91</v>
      </c>
      <c r="B4" s="203"/>
      <c r="C4" s="203"/>
      <c r="D4" s="203"/>
      <c r="E4" s="203"/>
    </row>
    <row r="5" spans="1:5" s="117" customFormat="1" ht="30" customHeight="1">
      <c r="B5" s="184" t="s">
        <v>126</v>
      </c>
      <c r="C5" s="184"/>
      <c r="D5" s="184" t="s">
        <v>14</v>
      </c>
      <c r="E5" s="184"/>
    </row>
    <row r="6" spans="1:5" s="117" customFormat="1" ht="30" customHeight="1">
      <c r="B6" s="39" t="s">
        <v>9</v>
      </c>
      <c r="C6" s="39" t="s">
        <v>10</v>
      </c>
      <c r="D6" s="39" t="s">
        <v>227</v>
      </c>
      <c r="E6" s="39" t="s">
        <v>23</v>
      </c>
    </row>
    <row r="7" spans="1:5" ht="15" customHeight="1">
      <c r="A7" s="41"/>
      <c r="B7" s="204" t="s">
        <v>332</v>
      </c>
      <c r="C7" s="204"/>
      <c r="D7" s="204"/>
      <c r="E7" s="204"/>
    </row>
    <row r="8" spans="1:5" ht="30" customHeight="1">
      <c r="A8" s="67" t="s">
        <v>379</v>
      </c>
      <c r="B8" s="30"/>
      <c r="C8" s="30"/>
      <c r="D8" s="30"/>
      <c r="E8" s="1"/>
    </row>
    <row r="9" spans="1:5" ht="22.5" customHeight="1">
      <c r="A9" s="42" t="s">
        <v>380</v>
      </c>
      <c r="B9" s="30"/>
      <c r="C9" s="30"/>
      <c r="D9" s="30"/>
      <c r="E9" s="1"/>
    </row>
    <row r="10" spans="1:5" ht="15" customHeight="1">
      <c r="A10" s="68" t="s">
        <v>49</v>
      </c>
      <c r="B10" s="74">
        <v>10.199999999999999</v>
      </c>
      <c r="C10" s="74">
        <v>9</v>
      </c>
      <c r="D10" s="74">
        <v>7</v>
      </c>
      <c r="E10" s="74">
        <v>2.5</v>
      </c>
    </row>
    <row r="11" spans="1:5" ht="15" customHeight="1">
      <c r="A11" s="69" t="s">
        <v>381</v>
      </c>
      <c r="B11" s="74">
        <v>10.3</v>
      </c>
      <c r="C11" s="74">
        <v>9.1999999999999993</v>
      </c>
      <c r="D11" s="74">
        <v>6.9</v>
      </c>
      <c r="E11" s="74">
        <v>2.6</v>
      </c>
    </row>
    <row r="12" spans="1:5" ht="15" customHeight="1">
      <c r="A12" s="48" t="s">
        <v>48</v>
      </c>
      <c r="B12" s="75">
        <v>0</v>
      </c>
      <c r="C12" s="75">
        <v>0</v>
      </c>
      <c r="D12" s="75">
        <v>0</v>
      </c>
      <c r="E12" s="75">
        <v>0</v>
      </c>
    </row>
    <row r="13" spans="1:5" ht="22.5" customHeight="1">
      <c r="A13" s="42" t="s">
        <v>183</v>
      </c>
      <c r="B13" s="1"/>
      <c r="C13" s="1"/>
      <c r="D13" s="1"/>
      <c r="E13" s="1"/>
    </row>
    <row r="14" spans="1:5" ht="15" customHeight="1">
      <c r="A14" s="43" t="s">
        <v>98</v>
      </c>
      <c r="B14" s="74">
        <v>8.6999999999999993</v>
      </c>
      <c r="C14" s="74">
        <v>6.1</v>
      </c>
      <c r="D14" s="74">
        <v>5</v>
      </c>
      <c r="E14" s="74">
        <v>2.5</v>
      </c>
    </row>
    <row r="15" spans="1:5" ht="15" customHeight="1">
      <c r="A15" s="43" t="s">
        <v>225</v>
      </c>
      <c r="B15" s="74">
        <v>11.4</v>
      </c>
      <c r="C15" s="74">
        <v>6.9</v>
      </c>
      <c r="D15" s="74">
        <v>6.9</v>
      </c>
      <c r="E15" s="74">
        <v>2.2000000000000002</v>
      </c>
    </row>
    <row r="16" spans="1:5" ht="15" customHeight="1">
      <c r="A16" s="43" t="s">
        <v>184</v>
      </c>
      <c r="B16" s="74">
        <v>11.3</v>
      </c>
      <c r="C16" s="74">
        <v>9</v>
      </c>
      <c r="D16" s="74">
        <v>7.5</v>
      </c>
      <c r="E16" s="74">
        <v>2.8</v>
      </c>
    </row>
    <row r="17" spans="1:5" ht="15" customHeight="1">
      <c r="A17" s="70" t="s">
        <v>100</v>
      </c>
      <c r="B17" s="75">
        <v>8.5</v>
      </c>
      <c r="C17" s="75">
        <v>5.8</v>
      </c>
      <c r="D17" s="75">
        <v>5</v>
      </c>
      <c r="E17" s="75">
        <v>2.5</v>
      </c>
    </row>
    <row r="18" spans="1:5" ht="15" customHeight="1">
      <c r="A18" s="48" t="s">
        <v>185</v>
      </c>
      <c r="B18" s="75">
        <v>0</v>
      </c>
      <c r="C18" s="75">
        <v>0</v>
      </c>
      <c r="D18" s="75">
        <v>0</v>
      </c>
      <c r="E18" s="75">
        <v>0</v>
      </c>
    </row>
    <row r="19" spans="1:5" ht="22.5" customHeight="1">
      <c r="A19" s="42" t="s">
        <v>186</v>
      </c>
      <c r="B19" s="1"/>
      <c r="C19" s="1"/>
      <c r="D19" s="1"/>
      <c r="E19" s="1"/>
    </row>
    <row r="20" spans="1:5" ht="15" customHeight="1">
      <c r="A20" s="47" t="s">
        <v>235</v>
      </c>
      <c r="B20" s="74">
        <v>9.1999999999999993</v>
      </c>
      <c r="C20" s="74">
        <v>7.4</v>
      </c>
      <c r="D20" s="74">
        <v>5.6</v>
      </c>
      <c r="E20" s="74">
        <v>2.6</v>
      </c>
    </row>
    <row r="21" spans="1:5" ht="15" customHeight="1">
      <c r="A21" s="47" t="s">
        <v>117</v>
      </c>
      <c r="B21" s="74">
        <v>11.5</v>
      </c>
      <c r="C21" s="74">
        <v>7.4</v>
      </c>
      <c r="D21" s="74">
        <v>6.7</v>
      </c>
      <c r="E21" s="74">
        <v>2.2999999999999998</v>
      </c>
    </row>
    <row r="22" spans="1:5" ht="15" customHeight="1">
      <c r="A22" s="47" t="s">
        <v>118</v>
      </c>
      <c r="B22" s="74">
        <v>9.4</v>
      </c>
      <c r="C22" s="74">
        <v>9.1999999999999993</v>
      </c>
      <c r="D22" s="74">
        <v>6.6</v>
      </c>
      <c r="E22" s="74">
        <v>3.1</v>
      </c>
    </row>
    <row r="23" spans="1:5" ht="15" customHeight="1">
      <c r="A23" s="71" t="s">
        <v>47</v>
      </c>
      <c r="B23" s="75">
        <v>8.8000000000000007</v>
      </c>
      <c r="C23" s="75">
        <v>7.1</v>
      </c>
      <c r="D23" s="75">
        <v>5.6</v>
      </c>
      <c r="E23" s="75">
        <v>2.7</v>
      </c>
    </row>
    <row r="24" spans="1:5" ht="15" customHeight="1">
      <c r="A24" s="48" t="s">
        <v>185</v>
      </c>
      <c r="B24" s="75">
        <v>0</v>
      </c>
      <c r="C24" s="75">
        <v>0</v>
      </c>
      <c r="D24" s="75">
        <v>0</v>
      </c>
      <c r="E24" s="75">
        <v>0</v>
      </c>
    </row>
    <row r="25" spans="1:5" ht="30" customHeight="1">
      <c r="A25" s="72" t="s">
        <v>101</v>
      </c>
      <c r="B25" s="30"/>
      <c r="C25" s="30"/>
      <c r="D25" s="30"/>
      <c r="E25" s="1"/>
    </row>
    <row r="26" spans="1:5" ht="22.5" customHeight="1">
      <c r="A26" s="42" t="s">
        <v>187</v>
      </c>
      <c r="B26" s="30"/>
      <c r="C26" s="30"/>
      <c r="D26" s="30"/>
      <c r="E26" s="1"/>
    </row>
    <row r="27" spans="1:5" ht="15" customHeight="1">
      <c r="A27" s="43" t="s">
        <v>50</v>
      </c>
      <c r="B27" s="74">
        <v>9.1</v>
      </c>
      <c r="C27" s="74">
        <v>10.6</v>
      </c>
      <c r="D27" s="74">
        <v>6.9</v>
      </c>
      <c r="E27" s="74">
        <v>2.7</v>
      </c>
    </row>
    <row r="28" spans="1:5" ht="15" customHeight="1">
      <c r="A28" s="43" t="s">
        <v>188</v>
      </c>
      <c r="B28" s="74">
        <v>9.1</v>
      </c>
      <c r="C28" s="74">
        <v>10.4</v>
      </c>
      <c r="D28" s="74">
        <v>6.9</v>
      </c>
      <c r="E28" s="74">
        <v>2.7</v>
      </c>
    </row>
    <row r="29" spans="1:5" ht="15" customHeight="1">
      <c r="A29" s="44" t="s">
        <v>189</v>
      </c>
      <c r="B29" s="75">
        <v>0</v>
      </c>
      <c r="C29" s="75">
        <v>0</v>
      </c>
      <c r="D29" s="75">
        <v>0</v>
      </c>
      <c r="E29" s="75">
        <v>0</v>
      </c>
    </row>
    <row r="30" spans="1:5" ht="22.5" customHeight="1">
      <c r="A30" s="42" t="s">
        <v>190</v>
      </c>
      <c r="B30" s="1"/>
      <c r="C30" s="1"/>
      <c r="D30" s="1"/>
      <c r="E30" s="1"/>
    </row>
    <row r="31" spans="1:5" ht="15" customHeight="1">
      <c r="A31" s="43" t="s">
        <v>51</v>
      </c>
      <c r="B31" s="79" t="s">
        <v>122</v>
      </c>
      <c r="C31" s="79" t="s">
        <v>122</v>
      </c>
      <c r="D31" s="74">
        <v>3.3</v>
      </c>
      <c r="E31" s="74">
        <v>1.3</v>
      </c>
    </row>
    <row r="32" spans="1:5" ht="15" customHeight="1">
      <c r="A32" s="43" t="s">
        <v>246</v>
      </c>
      <c r="B32" s="74">
        <v>4.5</v>
      </c>
      <c r="C32" s="74">
        <v>4.4000000000000004</v>
      </c>
      <c r="D32" s="74">
        <v>3.2</v>
      </c>
      <c r="E32" s="74">
        <v>1.3</v>
      </c>
    </row>
    <row r="33" spans="1:14" ht="15" customHeight="1">
      <c r="A33" s="44" t="s">
        <v>189</v>
      </c>
      <c r="B33" s="75">
        <v>0</v>
      </c>
      <c r="C33" s="75">
        <v>0</v>
      </c>
      <c r="D33" s="75">
        <v>0</v>
      </c>
      <c r="E33" s="75">
        <v>0</v>
      </c>
    </row>
    <row r="34" spans="1:14" ht="22.5" customHeight="1">
      <c r="A34" s="46" t="s">
        <v>191</v>
      </c>
      <c r="B34" s="1"/>
      <c r="C34" s="1"/>
      <c r="D34" s="1"/>
      <c r="E34" s="1"/>
    </row>
    <row r="35" spans="1:14" ht="15" customHeight="1">
      <c r="A35" s="47" t="s">
        <v>192</v>
      </c>
      <c r="B35" s="74">
        <v>6.7</v>
      </c>
      <c r="C35" s="74">
        <v>7.7</v>
      </c>
      <c r="D35" s="74">
        <v>5</v>
      </c>
      <c r="E35" s="74">
        <v>2.5</v>
      </c>
    </row>
    <row r="36" spans="1:14" ht="15" customHeight="1">
      <c r="A36" s="47" t="s">
        <v>52</v>
      </c>
      <c r="B36" s="74">
        <v>6.8</v>
      </c>
      <c r="C36" s="74">
        <v>7.8</v>
      </c>
      <c r="D36" s="74">
        <v>4.9000000000000004</v>
      </c>
      <c r="E36" s="74">
        <v>2.6</v>
      </c>
    </row>
    <row r="37" spans="1:14" ht="15" customHeight="1">
      <c r="A37" s="44" t="s">
        <v>48</v>
      </c>
      <c r="B37" s="75">
        <v>0</v>
      </c>
      <c r="C37" s="75">
        <v>0</v>
      </c>
      <c r="D37" s="75">
        <v>0</v>
      </c>
      <c r="E37" s="75">
        <v>0</v>
      </c>
    </row>
    <row r="38" spans="1:14" ht="22.5" customHeight="1">
      <c r="A38" s="46" t="s">
        <v>193</v>
      </c>
      <c r="B38" s="1"/>
      <c r="C38" s="1"/>
      <c r="D38" s="1"/>
      <c r="E38" s="1"/>
    </row>
    <row r="39" spans="1:14" ht="15" customHeight="1">
      <c r="A39" s="47" t="s">
        <v>194</v>
      </c>
      <c r="B39" s="74">
        <v>9.6</v>
      </c>
      <c r="C39" s="74">
        <v>8.8000000000000007</v>
      </c>
      <c r="D39" s="74">
        <v>6.2</v>
      </c>
      <c r="E39" s="74">
        <v>2.8</v>
      </c>
    </row>
    <row r="40" spans="1:14" ht="15" customHeight="1">
      <c r="A40" s="47" t="s">
        <v>103</v>
      </c>
      <c r="B40" s="74">
        <v>9.6</v>
      </c>
      <c r="C40" s="74">
        <v>8.6999999999999993</v>
      </c>
      <c r="D40" s="74">
        <v>6.1</v>
      </c>
      <c r="E40" s="74">
        <v>2.8</v>
      </c>
    </row>
    <row r="41" spans="1:14" ht="15" customHeight="1">
      <c r="A41" s="44" t="s">
        <v>48</v>
      </c>
      <c r="B41" s="75">
        <v>0</v>
      </c>
      <c r="C41" s="75">
        <v>0</v>
      </c>
      <c r="D41" s="75">
        <v>0</v>
      </c>
      <c r="E41" s="75">
        <v>0</v>
      </c>
    </row>
    <row r="42" spans="1:14" ht="22.5" customHeight="1">
      <c r="A42" s="46" t="s">
        <v>195</v>
      </c>
      <c r="B42" s="1"/>
      <c r="C42" s="1"/>
      <c r="D42" s="1"/>
      <c r="E42" s="1"/>
    </row>
    <row r="43" spans="1:14" ht="15" customHeight="1">
      <c r="A43" s="47" t="s">
        <v>245</v>
      </c>
      <c r="B43" s="74">
        <v>10.9</v>
      </c>
      <c r="C43" s="74">
        <v>9.6</v>
      </c>
      <c r="D43" s="74">
        <v>7.4</v>
      </c>
      <c r="E43" s="74">
        <v>2.7</v>
      </c>
    </row>
    <row r="44" spans="1:14" ht="15" customHeight="1">
      <c r="A44" s="47" t="s">
        <v>102</v>
      </c>
      <c r="B44" s="74">
        <v>10.7</v>
      </c>
      <c r="C44" s="74">
        <v>9.5</v>
      </c>
      <c r="D44" s="74">
        <v>7.3</v>
      </c>
      <c r="E44" s="74">
        <v>2.7</v>
      </c>
    </row>
    <row r="45" spans="1:14" ht="15" customHeight="1">
      <c r="A45" s="44" t="s">
        <v>48</v>
      </c>
      <c r="B45" s="75">
        <v>0</v>
      </c>
      <c r="C45" s="75">
        <v>0</v>
      </c>
      <c r="D45" s="75">
        <v>0</v>
      </c>
      <c r="E45" s="75">
        <v>0</v>
      </c>
    </row>
    <row r="46" spans="1:14" ht="30" customHeight="1" thickBot="1">
      <c r="A46" s="73" t="s">
        <v>48</v>
      </c>
      <c r="B46" s="78">
        <v>0</v>
      </c>
      <c r="C46" s="78">
        <v>0</v>
      </c>
      <c r="D46" s="78">
        <v>0</v>
      </c>
      <c r="E46" s="78">
        <v>0</v>
      </c>
    </row>
    <row r="47" spans="1:14" s="109" customFormat="1" ht="30" customHeight="1">
      <c r="A47" s="210" t="s">
        <v>93</v>
      </c>
      <c r="B47" s="210"/>
      <c r="C47" s="210"/>
      <c r="D47" s="210"/>
      <c r="E47" s="210"/>
    </row>
    <row r="48" spans="1:14" s="7" customFormat="1" ht="30" customHeight="1">
      <c r="A48" s="196" t="s">
        <v>144</v>
      </c>
      <c r="B48" s="196"/>
      <c r="C48" s="196"/>
      <c r="D48" s="196"/>
      <c r="E48" s="196"/>
      <c r="F48" s="118"/>
      <c r="G48" s="118"/>
      <c r="H48" s="97"/>
      <c r="I48" s="97"/>
      <c r="J48" s="41"/>
      <c r="K48" s="41"/>
      <c r="L48" s="41"/>
      <c r="M48" s="41"/>
      <c r="N48" s="41"/>
    </row>
    <row r="49" spans="1:5" ht="30" customHeight="1">
      <c r="A49" s="189" t="s">
        <v>365</v>
      </c>
      <c r="B49" s="189"/>
      <c r="C49" s="189"/>
      <c r="D49" s="189"/>
      <c r="E49" s="189"/>
    </row>
    <row r="50" spans="1:5" ht="15" customHeight="1">
      <c r="A50" s="178" t="s">
        <v>413</v>
      </c>
      <c r="B50" s="178"/>
      <c r="C50" s="178"/>
      <c r="D50" s="178"/>
      <c r="E50" s="178"/>
    </row>
    <row r="51" spans="1:5" ht="30" customHeight="1">
      <c r="A51" s="178" t="s">
        <v>384</v>
      </c>
      <c r="B51" s="178"/>
      <c r="C51" s="178"/>
      <c r="D51" s="178"/>
      <c r="E51" s="178"/>
    </row>
    <row r="52" spans="1:5" ht="15" customHeight="1">
      <c r="A52" s="178" t="s">
        <v>382</v>
      </c>
      <c r="B52" s="178"/>
      <c r="C52" s="178"/>
      <c r="D52" s="178"/>
      <c r="E52" s="178"/>
    </row>
    <row r="53" spans="1:5" ht="45" customHeight="1">
      <c r="A53" s="178" t="s">
        <v>388</v>
      </c>
      <c r="B53" s="178"/>
      <c r="C53" s="178"/>
      <c r="D53" s="178"/>
      <c r="E53" s="178"/>
    </row>
    <row r="54" spans="1:5" ht="15" customHeight="1">
      <c r="A54" s="178" t="s">
        <v>172</v>
      </c>
      <c r="B54" s="178"/>
      <c r="C54" s="178"/>
      <c r="D54" s="178"/>
      <c r="E54" s="178"/>
    </row>
    <row r="55" spans="1:5" ht="15" customHeight="1">
      <c r="A55" s="178" t="s">
        <v>385</v>
      </c>
      <c r="B55" s="178"/>
      <c r="C55" s="178"/>
      <c r="D55" s="178"/>
      <c r="E55" s="178"/>
    </row>
    <row r="56" spans="1:5" ht="15" customHeight="1">
      <c r="A56" s="178" t="s">
        <v>383</v>
      </c>
      <c r="B56" s="178"/>
      <c r="C56" s="178"/>
      <c r="D56" s="178"/>
      <c r="E56" s="178"/>
    </row>
    <row r="57" spans="1:5" ht="45" customHeight="1">
      <c r="A57" s="178" t="s">
        <v>386</v>
      </c>
      <c r="B57" s="178"/>
      <c r="C57" s="178"/>
      <c r="D57" s="178"/>
      <c r="E57" s="178"/>
    </row>
    <row r="58" spans="1:5" s="141" customFormat="1" ht="30" customHeight="1">
      <c r="A58" s="178" t="s">
        <v>173</v>
      </c>
      <c r="B58" s="178"/>
      <c r="C58" s="178"/>
      <c r="D58" s="178"/>
      <c r="E58" s="178"/>
    </row>
    <row r="59" spans="1:5" s="141" customFormat="1" ht="15.5">
      <c r="A59" s="178" t="s">
        <v>174</v>
      </c>
      <c r="B59" s="178"/>
      <c r="C59" s="178"/>
      <c r="D59" s="178"/>
      <c r="E59" s="178"/>
    </row>
    <row r="60" spans="1:5" s="141" customFormat="1" ht="15.5">
      <c r="A60" s="178" t="s">
        <v>175</v>
      </c>
      <c r="B60" s="178"/>
      <c r="C60" s="178"/>
      <c r="D60" s="178"/>
      <c r="E60" s="178"/>
    </row>
    <row r="61" spans="1:5" s="141" customFormat="1" ht="30" customHeight="1">
      <c r="A61" s="178" t="s">
        <v>176</v>
      </c>
      <c r="B61" s="178"/>
      <c r="C61" s="178"/>
      <c r="D61" s="178"/>
      <c r="E61" s="178"/>
    </row>
    <row r="62" spans="1:5" s="141" customFormat="1" ht="15.5">
      <c r="A62" s="178" t="s">
        <v>177</v>
      </c>
      <c r="B62" s="178"/>
      <c r="C62" s="178"/>
      <c r="D62" s="178"/>
      <c r="E62" s="178"/>
    </row>
    <row r="63" spans="1:5" ht="45" customHeight="1">
      <c r="A63" s="178" t="s">
        <v>178</v>
      </c>
      <c r="B63" s="178"/>
      <c r="C63" s="178"/>
      <c r="D63" s="178"/>
      <c r="E63" s="178"/>
    </row>
    <row r="64" spans="1:5" ht="15.5">
      <c r="A64" s="178" t="s">
        <v>179</v>
      </c>
      <c r="B64" s="178"/>
      <c r="C64" s="178"/>
      <c r="D64" s="178"/>
      <c r="E64" s="178"/>
    </row>
    <row r="65" spans="1:13" ht="30" customHeight="1">
      <c r="A65" s="178" t="s">
        <v>236</v>
      </c>
      <c r="B65" s="178"/>
      <c r="C65" s="178"/>
      <c r="D65" s="178"/>
      <c r="E65" s="178"/>
    </row>
    <row r="66" spans="1:13" ht="15.5">
      <c r="A66" s="178" t="s">
        <v>180</v>
      </c>
      <c r="B66" s="178"/>
      <c r="C66" s="178"/>
      <c r="D66" s="178"/>
      <c r="E66" s="178"/>
    </row>
    <row r="67" spans="1:13" ht="30" customHeight="1">
      <c r="A67" s="178" t="s">
        <v>181</v>
      </c>
      <c r="B67" s="178"/>
      <c r="C67" s="178"/>
      <c r="D67" s="178"/>
      <c r="E67" s="178"/>
    </row>
    <row r="68" spans="1:13" ht="15.5">
      <c r="A68" s="178" t="s">
        <v>182</v>
      </c>
      <c r="B68" s="178"/>
      <c r="C68" s="178"/>
      <c r="D68" s="178"/>
      <c r="E68" s="178"/>
    </row>
    <row r="69" spans="1:13" ht="15" customHeight="1">
      <c r="A69" s="169" t="s">
        <v>94</v>
      </c>
      <c r="F69" s="146"/>
      <c r="G69" s="146"/>
      <c r="H69" s="7"/>
      <c r="I69" s="7"/>
      <c r="J69" s="7"/>
      <c r="K69" s="7"/>
      <c r="L69" s="7"/>
      <c r="M69" s="7"/>
    </row>
    <row r="70" spans="1:13" ht="15" customHeight="1">
      <c r="A70" s="169" t="s">
        <v>8</v>
      </c>
      <c r="F70" s="146"/>
      <c r="G70" s="146"/>
      <c r="H70" s="7"/>
      <c r="I70" s="7"/>
      <c r="J70" s="7"/>
      <c r="K70" s="7"/>
      <c r="L70" s="7"/>
      <c r="M70" s="7"/>
    </row>
  </sheetData>
  <sheetProtection sheet="1" objects="1" scenarios="1"/>
  <mergeCells count="31">
    <mergeCell ref="A53:E53"/>
    <mergeCell ref="A54:E54"/>
    <mergeCell ref="A55:E55"/>
    <mergeCell ref="B7:E7"/>
    <mergeCell ref="A49:E49"/>
    <mergeCell ref="A50:E50"/>
    <mergeCell ref="A51:E51"/>
    <mergeCell ref="A52:E52"/>
    <mergeCell ref="A48:E48"/>
    <mergeCell ref="A47:E47"/>
    <mergeCell ref="A1:E1"/>
    <mergeCell ref="A2:E2"/>
    <mergeCell ref="A3:E3"/>
    <mergeCell ref="A4:E4"/>
    <mergeCell ref="B5:C5"/>
    <mergeCell ref="D5:E5"/>
    <mergeCell ref="A56:E56"/>
    <mergeCell ref="A70:E1048576"/>
    <mergeCell ref="A69:E69"/>
    <mergeCell ref="A62:E62"/>
    <mergeCell ref="A61:E61"/>
    <mergeCell ref="A60:E60"/>
    <mergeCell ref="A68:E68"/>
    <mergeCell ref="A66:E66"/>
    <mergeCell ref="A63:E63"/>
    <mergeCell ref="A57:E57"/>
    <mergeCell ref="A67:E67"/>
    <mergeCell ref="A64:E64"/>
    <mergeCell ref="A65:E65"/>
    <mergeCell ref="A58:E58"/>
    <mergeCell ref="A59:E59"/>
  </mergeCells>
  <hyperlinks>
    <hyperlink ref="A70" r:id="rId1" location="copyright-and-creative-commons" xr:uid="{014876C0-DC06-483C-AAC3-8E103572F0E1}"/>
    <hyperlink ref="A69:E69" location="Contents!A1" display="Back to Contents" xr:uid="{75BF1C70-2896-4A9A-BC51-98FC2F94E272}"/>
  </hyperlinks>
  <pageMargins left="0.7" right="0.7" top="0.75" bottom="0.75" header="0.3" footer="0.3"/>
  <pageSetup paperSize="9" orientation="portrait" r:id="rId2"/>
  <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1C0CFE-08C7-4F9A-915F-6B0154D74879}">
  <dimension ref="A1:XFC66"/>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1.69140625" defaultRowHeight="0" customHeight="1" zeroHeight="1"/>
  <cols>
    <col min="1" max="1" width="63.07421875" style="7" customWidth="1"/>
    <col min="2" max="5" width="15.69140625" style="8" customWidth="1"/>
    <col min="6" max="16379" width="0" style="7" hidden="1" customWidth="1"/>
    <col min="16380" max="16382" width="8.69140625" style="7" hidden="1" customWidth="1"/>
    <col min="16383" max="16383" width="0" style="7" hidden="1" customWidth="1"/>
    <col min="16384" max="16384" width="6.69140625" style="7" hidden="1" customWidth="1"/>
  </cols>
  <sheetData>
    <row r="1" spans="1:5" s="129" customFormat="1" ht="1" customHeight="1">
      <c r="A1" s="215" t="s">
        <v>276</v>
      </c>
      <c r="B1" s="215"/>
      <c r="C1" s="215"/>
      <c r="D1" s="215"/>
      <c r="E1" s="215"/>
    </row>
    <row r="2" spans="1:5" s="6" customFormat="1" ht="60" customHeight="1">
      <c r="A2" s="173" t="s">
        <v>0</v>
      </c>
      <c r="B2" s="173"/>
      <c r="C2" s="173"/>
      <c r="D2" s="173"/>
      <c r="E2" s="173"/>
    </row>
    <row r="3" spans="1:5" s="149" customFormat="1" ht="40.4" customHeight="1" thickBot="1">
      <c r="A3" s="174" t="s">
        <v>312</v>
      </c>
      <c r="B3" s="216"/>
      <c r="C3" s="216"/>
      <c r="D3" s="216"/>
      <c r="E3" s="216"/>
    </row>
    <row r="4" spans="1:5" ht="15" customHeight="1" thickTop="1">
      <c r="A4" s="175" t="s">
        <v>91</v>
      </c>
      <c r="B4" s="175"/>
      <c r="C4" s="175"/>
      <c r="D4" s="175"/>
      <c r="E4" s="175"/>
    </row>
    <row r="5" spans="1:5" s="100" customFormat="1" ht="30" customHeight="1">
      <c r="B5" s="177" t="s">
        <v>126</v>
      </c>
      <c r="C5" s="177"/>
      <c r="D5" s="177" t="s">
        <v>244</v>
      </c>
      <c r="E5" s="177"/>
    </row>
    <row r="6" spans="1:5" s="100" customFormat="1" ht="30" customHeight="1">
      <c r="B6" s="54" t="s">
        <v>9</v>
      </c>
      <c r="C6" s="54" t="s">
        <v>10</v>
      </c>
      <c r="D6" s="120" t="s">
        <v>227</v>
      </c>
      <c r="E6" s="120" t="s">
        <v>23</v>
      </c>
    </row>
    <row r="7" spans="1:5" ht="15" customHeight="1">
      <c r="B7" s="176" t="s">
        <v>335</v>
      </c>
      <c r="C7" s="176"/>
      <c r="D7" s="176"/>
      <c r="E7" s="176"/>
    </row>
    <row r="8" spans="1:5" ht="30" customHeight="1">
      <c r="A8" s="24" t="s">
        <v>196</v>
      </c>
    </row>
    <row r="9" spans="1:5" ht="15" customHeight="1">
      <c r="A9" s="81" t="s">
        <v>235</v>
      </c>
      <c r="B9" s="28">
        <v>10.5</v>
      </c>
      <c r="C9" s="28">
        <v>7.6</v>
      </c>
      <c r="D9" s="28">
        <v>18.100000000000001</v>
      </c>
      <c r="E9" s="28">
        <v>240.9</v>
      </c>
    </row>
    <row r="10" spans="1:5" ht="15" customHeight="1">
      <c r="A10" s="81" t="s">
        <v>47</v>
      </c>
      <c r="B10" s="28">
        <v>3.2</v>
      </c>
      <c r="C10" s="28">
        <v>5.7</v>
      </c>
      <c r="D10" s="28">
        <v>9.4</v>
      </c>
      <c r="E10" s="28">
        <v>102.2</v>
      </c>
    </row>
    <row r="11" spans="1:5" ht="15" customHeight="1">
      <c r="A11" s="82" t="s">
        <v>237</v>
      </c>
      <c r="B11" s="29">
        <v>14</v>
      </c>
      <c r="C11" s="29">
        <v>13.4</v>
      </c>
      <c r="D11" s="29">
        <v>27.4</v>
      </c>
      <c r="E11" s="29">
        <v>342.2</v>
      </c>
    </row>
    <row r="12" spans="1:5" ht="30" customHeight="1">
      <c r="A12" s="9" t="s">
        <v>101</v>
      </c>
      <c r="B12" s="30"/>
      <c r="C12" s="30"/>
      <c r="D12" s="30"/>
      <c r="E12" s="30"/>
    </row>
    <row r="13" spans="1:5" ht="22.5" customHeight="1">
      <c r="A13" s="12" t="s">
        <v>197</v>
      </c>
      <c r="B13" s="30"/>
      <c r="C13" s="30"/>
      <c r="D13" s="30"/>
      <c r="E13"/>
    </row>
    <row r="14" spans="1:5" ht="15" customHeight="1">
      <c r="A14" s="56" t="s">
        <v>50</v>
      </c>
      <c r="B14" s="28">
        <v>7.9</v>
      </c>
      <c r="C14" s="28">
        <v>8.4</v>
      </c>
      <c r="D14" s="28">
        <v>16</v>
      </c>
      <c r="E14" s="28">
        <v>212.2</v>
      </c>
    </row>
    <row r="15" spans="1:5" ht="15" customHeight="1">
      <c r="A15" s="56" t="s">
        <v>239</v>
      </c>
      <c r="B15" s="28">
        <v>6.5</v>
      </c>
      <c r="C15" s="28">
        <v>5.5</v>
      </c>
      <c r="D15" s="28">
        <v>12</v>
      </c>
      <c r="E15" s="28">
        <v>130.80000000000001</v>
      </c>
    </row>
    <row r="16" spans="1:5" ht="15" customHeight="1">
      <c r="A16" s="84" t="s">
        <v>237</v>
      </c>
      <c r="B16" s="29">
        <v>14</v>
      </c>
      <c r="C16" s="29">
        <v>13.4</v>
      </c>
      <c r="D16" s="29">
        <v>27.4</v>
      </c>
      <c r="E16" s="29">
        <v>342.2</v>
      </c>
    </row>
    <row r="17" spans="1:5" ht="22.5" customHeight="1">
      <c r="A17" s="12" t="s">
        <v>262</v>
      </c>
      <c r="B17" s="30"/>
      <c r="C17" s="30"/>
      <c r="D17" s="30"/>
      <c r="E17" s="30"/>
    </row>
    <row r="18" spans="1:5" ht="15" customHeight="1">
      <c r="A18" s="56" t="s">
        <v>51</v>
      </c>
      <c r="B18" s="33">
        <v>0.4</v>
      </c>
      <c r="C18" s="33">
        <v>0.6</v>
      </c>
      <c r="D18" s="31">
        <v>1.6</v>
      </c>
      <c r="E18" s="28">
        <v>17.7</v>
      </c>
    </row>
    <row r="19" spans="1:5" ht="15" customHeight="1">
      <c r="A19" s="56" t="s">
        <v>264</v>
      </c>
      <c r="B19" s="28">
        <v>13.6</v>
      </c>
      <c r="C19" s="28">
        <v>12.6</v>
      </c>
      <c r="D19" s="28">
        <v>25.7</v>
      </c>
      <c r="E19" s="28">
        <v>324.7</v>
      </c>
    </row>
    <row r="20" spans="1:5" ht="15" customHeight="1">
      <c r="A20" s="84" t="s">
        <v>237</v>
      </c>
      <c r="B20" s="29">
        <v>14</v>
      </c>
      <c r="C20" s="29">
        <v>13.4</v>
      </c>
      <c r="D20" s="29">
        <v>27.4</v>
      </c>
      <c r="E20" s="29">
        <v>342.2</v>
      </c>
    </row>
    <row r="21" spans="1:5" ht="22.5" customHeight="1">
      <c r="A21" s="81" t="s">
        <v>266</v>
      </c>
      <c r="B21" s="30"/>
      <c r="C21" s="30"/>
      <c r="D21" s="30"/>
      <c r="E21" s="30"/>
    </row>
    <row r="22" spans="1:5" ht="15" customHeight="1">
      <c r="A22" s="85" t="s">
        <v>267</v>
      </c>
      <c r="B22" s="28">
        <v>8.5</v>
      </c>
      <c r="C22" s="28">
        <v>8.6</v>
      </c>
      <c r="D22" s="28">
        <v>17.8</v>
      </c>
      <c r="E22" s="28">
        <v>235</v>
      </c>
    </row>
    <row r="23" spans="1:5" ht="15" customHeight="1">
      <c r="A23" s="85" t="s">
        <v>52</v>
      </c>
      <c r="B23" s="28">
        <v>5.0999999999999996</v>
      </c>
      <c r="C23" s="31">
        <v>4.5999999999999996</v>
      </c>
      <c r="D23" s="28">
        <v>10.3</v>
      </c>
      <c r="E23" s="28">
        <v>107.7</v>
      </c>
    </row>
    <row r="24" spans="1:5" ht="15" customHeight="1">
      <c r="A24" s="84" t="s">
        <v>238</v>
      </c>
      <c r="B24" s="29">
        <v>14</v>
      </c>
      <c r="C24" s="29">
        <v>13.4</v>
      </c>
      <c r="D24" s="29">
        <v>27.4</v>
      </c>
      <c r="E24" s="29">
        <v>342.2</v>
      </c>
    </row>
    <row r="25" spans="1:5" ht="22.5" customHeight="1">
      <c r="A25" s="81" t="s">
        <v>268</v>
      </c>
      <c r="B25" s="30"/>
      <c r="C25" s="30"/>
      <c r="D25" s="30"/>
      <c r="E25" s="30"/>
    </row>
    <row r="26" spans="1:5" ht="15" customHeight="1">
      <c r="A26" s="85" t="s">
        <v>269</v>
      </c>
      <c r="B26" s="28">
        <v>6.6</v>
      </c>
      <c r="C26" s="28">
        <v>8.3000000000000007</v>
      </c>
      <c r="D26" s="28">
        <v>14.8</v>
      </c>
      <c r="E26" s="28">
        <v>207.9</v>
      </c>
    </row>
    <row r="27" spans="1:5" ht="15" customHeight="1">
      <c r="A27" s="85" t="s">
        <v>103</v>
      </c>
      <c r="B27" s="28">
        <v>6.8</v>
      </c>
      <c r="C27" s="28">
        <v>5.4</v>
      </c>
      <c r="D27" s="28">
        <v>12.5</v>
      </c>
      <c r="E27" s="28">
        <v>134.19999999999999</v>
      </c>
    </row>
    <row r="28" spans="1:5" ht="15" customHeight="1">
      <c r="A28" s="86" t="s">
        <v>238</v>
      </c>
      <c r="B28" s="29">
        <v>14</v>
      </c>
      <c r="C28" s="29">
        <v>13.4</v>
      </c>
      <c r="D28" s="29">
        <v>27.4</v>
      </c>
      <c r="E28" s="29">
        <v>342.2</v>
      </c>
    </row>
    <row r="29" spans="1:5" ht="22.5" customHeight="1">
      <c r="A29" s="81" t="s">
        <v>270</v>
      </c>
      <c r="B29" s="30"/>
      <c r="C29" s="30"/>
      <c r="D29" s="30"/>
      <c r="E29" s="30"/>
    </row>
    <row r="30" spans="1:5" ht="15" customHeight="1">
      <c r="A30" s="85" t="s">
        <v>271</v>
      </c>
      <c r="B30" s="31">
        <v>2.5</v>
      </c>
      <c r="C30" s="31">
        <v>2</v>
      </c>
      <c r="D30" s="31">
        <v>5.2</v>
      </c>
      <c r="E30" s="28">
        <v>58.8</v>
      </c>
    </row>
    <row r="31" spans="1:5" ht="15" customHeight="1">
      <c r="A31" s="85" t="s">
        <v>102</v>
      </c>
      <c r="B31" s="28">
        <v>10.9</v>
      </c>
      <c r="C31" s="28">
        <v>10.8</v>
      </c>
      <c r="D31" s="28">
        <v>22.5</v>
      </c>
      <c r="E31" s="28">
        <v>283.89999999999998</v>
      </c>
    </row>
    <row r="32" spans="1:5" ht="15" customHeight="1">
      <c r="A32" s="86" t="s">
        <v>238</v>
      </c>
      <c r="B32" s="29">
        <v>14</v>
      </c>
      <c r="C32" s="29">
        <v>13.4</v>
      </c>
      <c r="D32" s="29">
        <v>27.4</v>
      </c>
      <c r="E32" s="29">
        <v>342.2</v>
      </c>
    </row>
    <row r="33" spans="1:14" ht="30" customHeight="1" thickBot="1">
      <c r="A33" s="87" t="s">
        <v>238</v>
      </c>
      <c r="B33" s="88">
        <v>14</v>
      </c>
      <c r="C33" s="89">
        <v>13.4</v>
      </c>
      <c r="D33" s="89">
        <v>27.4</v>
      </c>
      <c r="E33" s="89">
        <v>342.2</v>
      </c>
    </row>
    <row r="34" spans="1:14" s="100" customFormat="1" ht="30" customHeight="1">
      <c r="A34" s="212" t="s">
        <v>260</v>
      </c>
      <c r="B34" s="212"/>
      <c r="C34" s="212"/>
      <c r="D34" s="212"/>
      <c r="E34" s="212"/>
      <c r="F34" s="152"/>
      <c r="G34" s="152"/>
      <c r="H34" s="152"/>
      <c r="I34" s="152"/>
      <c r="J34" s="152"/>
      <c r="K34" s="152"/>
      <c r="L34" s="152"/>
      <c r="M34" s="152"/>
      <c r="N34" s="152"/>
    </row>
    <row r="35" spans="1:14" s="100" customFormat="1" ht="15.65" customHeight="1">
      <c r="A35" s="211" t="s">
        <v>261</v>
      </c>
      <c r="B35" s="211"/>
      <c r="C35" s="211"/>
      <c r="D35" s="211"/>
      <c r="E35" s="211"/>
      <c r="F35" s="152"/>
      <c r="G35" s="152"/>
      <c r="H35" s="152"/>
      <c r="I35" s="152"/>
      <c r="J35" s="152"/>
      <c r="K35" s="152"/>
      <c r="L35" s="152"/>
      <c r="M35" s="152"/>
      <c r="N35" s="152"/>
    </row>
    <row r="36" spans="1:14" ht="30" customHeight="1">
      <c r="A36" s="189" t="s">
        <v>144</v>
      </c>
      <c r="B36" s="189"/>
      <c r="C36" s="189"/>
      <c r="D36" s="189"/>
      <c r="E36" s="189"/>
      <c r="F36" s="151"/>
      <c r="G36" s="151"/>
      <c r="H36" s="97"/>
      <c r="I36" s="97"/>
      <c r="J36" s="41"/>
      <c r="K36" s="41"/>
      <c r="L36" s="41"/>
      <c r="M36" s="41"/>
      <c r="N36" s="41"/>
    </row>
    <row r="37" spans="1:14" ht="15" customHeight="1">
      <c r="A37" s="213" t="s">
        <v>365</v>
      </c>
      <c r="B37" s="213"/>
      <c r="C37" s="213"/>
      <c r="D37" s="213"/>
      <c r="E37" s="213"/>
      <c r="F37" s="97"/>
      <c r="G37" s="97"/>
      <c r="H37" s="97"/>
      <c r="I37" s="97"/>
      <c r="J37" s="97"/>
      <c r="K37" s="97"/>
      <c r="L37" s="97"/>
      <c r="M37" s="97"/>
    </row>
    <row r="38" spans="1:14" ht="30" customHeight="1">
      <c r="A38" s="213" t="s">
        <v>387</v>
      </c>
      <c r="B38" s="213"/>
      <c r="C38" s="213"/>
      <c r="D38" s="213"/>
      <c r="E38" s="213"/>
      <c r="F38" s="97"/>
      <c r="G38" s="97"/>
      <c r="H38" s="97"/>
      <c r="I38" s="97"/>
      <c r="J38" s="97"/>
      <c r="K38" s="97"/>
      <c r="L38" s="97"/>
      <c r="M38" s="97"/>
    </row>
    <row r="39" spans="1:14" ht="15" customHeight="1">
      <c r="A39" s="213" t="s">
        <v>198</v>
      </c>
      <c r="B39" s="213"/>
      <c r="C39" s="213"/>
      <c r="D39" s="213"/>
      <c r="E39" s="213"/>
      <c r="F39" s="97"/>
      <c r="G39" s="97"/>
      <c r="H39" s="97"/>
      <c r="I39" s="97"/>
      <c r="J39" s="97"/>
      <c r="K39" s="97"/>
      <c r="L39" s="97"/>
      <c r="M39" s="97"/>
    </row>
    <row r="40" spans="1:14" ht="30" customHeight="1">
      <c r="A40" s="213" t="s">
        <v>199</v>
      </c>
      <c r="B40" s="213"/>
      <c r="C40" s="213"/>
      <c r="D40" s="213"/>
      <c r="E40" s="213"/>
      <c r="F40" s="97"/>
      <c r="G40" s="97"/>
      <c r="H40" s="97"/>
      <c r="I40" s="97"/>
      <c r="J40" s="97"/>
      <c r="K40" s="97"/>
      <c r="L40" s="97"/>
      <c r="M40" s="97"/>
    </row>
    <row r="41" spans="1:14" ht="15" customHeight="1">
      <c r="A41" s="213" t="s">
        <v>240</v>
      </c>
      <c r="B41" s="213"/>
      <c r="C41" s="213"/>
      <c r="D41" s="213"/>
      <c r="E41" s="213"/>
      <c r="F41" s="97"/>
      <c r="G41" s="97"/>
      <c r="H41" s="97"/>
      <c r="I41" s="97"/>
      <c r="J41" s="97"/>
      <c r="K41" s="97"/>
      <c r="L41" s="97"/>
      <c r="M41" s="97"/>
    </row>
    <row r="42" spans="1:14" ht="30" customHeight="1">
      <c r="A42" s="213" t="s">
        <v>263</v>
      </c>
      <c r="B42" s="213"/>
      <c r="C42" s="213"/>
      <c r="D42" s="213"/>
      <c r="E42" s="213"/>
      <c r="F42" s="97"/>
      <c r="G42" s="97"/>
      <c r="H42" s="97"/>
      <c r="I42" s="97"/>
      <c r="J42" s="97"/>
      <c r="K42" s="97"/>
      <c r="L42" s="97"/>
      <c r="M42" s="97"/>
    </row>
    <row r="43" spans="1:14" ht="15" customHeight="1">
      <c r="A43" s="213" t="s">
        <v>265</v>
      </c>
      <c r="B43" s="213"/>
      <c r="C43" s="213"/>
      <c r="D43" s="213"/>
      <c r="E43" s="213"/>
      <c r="F43" s="97"/>
      <c r="G43" s="97"/>
      <c r="H43" s="97"/>
      <c r="I43" s="97"/>
      <c r="J43" s="97"/>
      <c r="K43" s="97"/>
      <c r="L43" s="97"/>
      <c r="M43" s="97"/>
    </row>
    <row r="44" spans="1:14" ht="45" customHeight="1">
      <c r="A44" s="213" t="s">
        <v>272</v>
      </c>
      <c r="B44" s="213"/>
      <c r="C44" s="213"/>
      <c r="D44" s="213"/>
      <c r="E44" s="213"/>
      <c r="F44" s="97"/>
      <c r="G44" s="97"/>
      <c r="H44" s="97"/>
      <c r="I44" s="97"/>
      <c r="J44" s="97"/>
      <c r="K44" s="97"/>
      <c r="L44" s="97"/>
      <c r="M44" s="97"/>
    </row>
    <row r="45" spans="1:14" ht="15" customHeight="1">
      <c r="A45" s="213" t="s">
        <v>325</v>
      </c>
      <c r="B45" s="213"/>
      <c r="C45" s="213"/>
      <c r="D45" s="213"/>
      <c r="E45" s="213"/>
      <c r="F45" s="97"/>
      <c r="G45" s="97"/>
      <c r="H45" s="97"/>
      <c r="I45" s="97"/>
      <c r="J45" s="97"/>
      <c r="K45" s="97"/>
      <c r="L45" s="97"/>
      <c r="M45" s="97"/>
    </row>
    <row r="46" spans="1:14" ht="30" customHeight="1">
      <c r="A46" s="213" t="s">
        <v>326</v>
      </c>
      <c r="B46" s="213"/>
      <c r="C46" s="213"/>
      <c r="D46" s="213"/>
      <c r="E46" s="213"/>
      <c r="F46" s="97"/>
      <c r="G46" s="97"/>
      <c r="H46" s="97"/>
      <c r="I46" s="97"/>
      <c r="J46" s="97"/>
      <c r="K46" s="97"/>
      <c r="L46" s="97"/>
      <c r="M46" s="97"/>
    </row>
    <row r="47" spans="1:14" ht="15" customHeight="1">
      <c r="A47" s="213" t="s">
        <v>273</v>
      </c>
      <c r="B47" s="213"/>
      <c r="C47" s="213"/>
      <c r="D47" s="213"/>
      <c r="E47" s="213"/>
      <c r="F47" s="97"/>
      <c r="G47" s="97"/>
      <c r="H47" s="97"/>
      <c r="I47" s="97"/>
      <c r="J47" s="97"/>
      <c r="K47" s="97"/>
      <c r="L47" s="97"/>
      <c r="M47" s="97"/>
    </row>
    <row r="48" spans="1:14" ht="30" customHeight="1">
      <c r="A48" s="214" t="s">
        <v>274</v>
      </c>
      <c r="B48" s="214"/>
      <c r="C48" s="214"/>
      <c r="D48" s="214"/>
      <c r="E48" s="214"/>
      <c r="F48" s="97"/>
      <c r="G48" s="97"/>
      <c r="H48" s="97"/>
      <c r="I48" s="97"/>
      <c r="J48" s="97"/>
      <c r="K48" s="97"/>
      <c r="L48" s="97"/>
      <c r="M48" s="97"/>
    </row>
    <row r="49" spans="1:13" ht="15" customHeight="1">
      <c r="A49" s="213" t="s">
        <v>275</v>
      </c>
      <c r="B49" s="213"/>
      <c r="C49" s="213"/>
      <c r="D49" s="213"/>
      <c r="E49" s="213"/>
      <c r="F49" s="97"/>
      <c r="G49" s="97"/>
      <c r="H49" s="97"/>
      <c r="I49" s="97"/>
      <c r="J49" s="97"/>
      <c r="K49" s="97"/>
      <c r="L49" s="97"/>
      <c r="M49" s="97"/>
    </row>
    <row r="50" spans="1:13" ht="15" customHeight="1">
      <c r="A50" s="169" t="s">
        <v>94</v>
      </c>
      <c r="B50" s="169"/>
      <c r="C50" s="169"/>
      <c r="D50" s="169"/>
      <c r="E50" s="169"/>
      <c r="F50" s="146"/>
      <c r="G50" s="146"/>
    </row>
    <row r="51" spans="1:13" ht="15" customHeight="1">
      <c r="A51" s="169" t="s">
        <v>8</v>
      </c>
      <c r="B51" s="169"/>
      <c r="C51" s="169"/>
      <c r="D51" s="169"/>
      <c r="E51" s="169"/>
      <c r="F51" s="146"/>
      <c r="G51" s="146"/>
    </row>
    <row r="52" spans="1:13" ht="15.5" hidden="1">
      <c r="A52" s="11"/>
      <c r="B52" s="10"/>
    </row>
    <row r="53" spans="1:13" ht="15.5" hidden="1">
      <c r="A53" s="11"/>
      <c r="B53" s="10"/>
    </row>
    <row r="54" spans="1:13" ht="15.5" hidden="1">
      <c r="A54" s="11"/>
    </row>
    <row r="55" spans="1:13" ht="15.5" hidden="1">
      <c r="A55" s="11"/>
      <c r="B55" s="10"/>
    </row>
    <row r="56" spans="1:13" ht="15.5" hidden="1">
      <c r="A56" s="60"/>
      <c r="B56" s="10"/>
    </row>
    <row r="57" spans="1:13" ht="15.5" hidden="1">
      <c r="A57" s="11"/>
      <c r="B57" s="10"/>
    </row>
    <row r="58" spans="1:13" ht="15.5" hidden="1">
      <c r="A58" s="11"/>
      <c r="B58" s="10"/>
    </row>
    <row r="59" spans="1:13" ht="15.5" hidden="1">
      <c r="A59" s="60"/>
      <c r="B59" s="10"/>
    </row>
    <row r="60" spans="1:13" ht="15.5" hidden="1">
      <c r="A60" s="60"/>
      <c r="B60" s="10"/>
    </row>
    <row r="61" spans="1:13" ht="15.5" hidden="1">
      <c r="A61" s="11"/>
      <c r="B61" s="10"/>
    </row>
    <row r="62" spans="1:13" ht="15.5" hidden="1">
      <c r="A62" s="11"/>
      <c r="B62" s="10"/>
    </row>
    <row r="63" spans="1:13" ht="15.5" hidden="1">
      <c r="A63" s="11"/>
      <c r="B63" s="10"/>
    </row>
    <row r="64" spans="1:13" ht="15.5" hidden="1">
      <c r="A64" s="11"/>
      <c r="B64" s="10"/>
    </row>
    <row r="65" spans="1:2" ht="15.5" hidden="1">
      <c r="A65" s="11"/>
      <c r="B65" s="10"/>
    </row>
    <row r="66" spans="1:2" ht="15.5" hidden="1">
      <c r="A66" s="61"/>
      <c r="B66" s="19"/>
    </row>
  </sheetData>
  <sheetProtection sheet="1" objects="1" scenarios="1"/>
  <protectedRanges>
    <protectedRange algorithmName="SHA-512" hashValue="o1+gAFcpR+6s8bcSmcPXFB2ChfGHmUwh8MG6nAiGeM03zWtazBiDbPSXNTib4wi4HD2zFGOzQD3JwR/fPHGfOg==" saltValue="RoYaeA5QM6HaQc0MdUjeKw==" spinCount="100000" sqref="B34:E35" name="Test_1_2"/>
  </protectedRanges>
  <mergeCells count="25">
    <mergeCell ref="A48:E48"/>
    <mergeCell ref="A49:E49"/>
    <mergeCell ref="B5:C5"/>
    <mergeCell ref="D5:E5"/>
    <mergeCell ref="A1:E1"/>
    <mergeCell ref="A2:E2"/>
    <mergeCell ref="A3:E3"/>
    <mergeCell ref="A4:E4"/>
    <mergeCell ref="B7:E7"/>
    <mergeCell ref="A51:E51"/>
    <mergeCell ref="A50:E50"/>
    <mergeCell ref="A36:E36"/>
    <mergeCell ref="A35:E35"/>
    <mergeCell ref="A34:E34"/>
    <mergeCell ref="A37:E37"/>
    <mergeCell ref="A38:E38"/>
    <mergeCell ref="A40:E40"/>
    <mergeCell ref="A41:E41"/>
    <mergeCell ref="A42:E42"/>
    <mergeCell ref="A43:E43"/>
    <mergeCell ref="A44:E44"/>
    <mergeCell ref="A45:E45"/>
    <mergeCell ref="A39:E39"/>
    <mergeCell ref="A46:E46"/>
    <mergeCell ref="A47:E47"/>
  </mergeCells>
  <hyperlinks>
    <hyperlink ref="A51" r:id="rId1" location="copyright-and-creative-commons" xr:uid="{8B0E4735-7FAB-4441-B54F-759A838C8D43}"/>
    <hyperlink ref="A50:E50" location="Contents!A1" display="Back to Contents" xr:uid="{5DF0B358-28E9-47AD-810C-C6CDCDC3BBCD}"/>
  </hyperlinks>
  <pageMargins left="0.7" right="0.7" top="0.75" bottom="0.75" header="0.3" footer="0.3"/>
  <pageSetup paperSize="9" orientation="portrait" r:id="rId2"/>
  <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A72143-7FA1-4C05-8E54-225F2C880F48}">
  <dimension ref="A1:XFC65"/>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07421875" style="110" customWidth="1"/>
    <col min="2" max="5" width="15.69140625" style="110" customWidth="1"/>
    <col min="6" max="16379" width="1.69140625" style="7" hidden="1"/>
    <col min="16380" max="16382" width="8.69140625" style="7" hidden="1"/>
    <col min="16383" max="16383" width="1.69140625" style="7" hidden="1"/>
    <col min="16384" max="16384" width="8.4609375" style="7" hidden="1"/>
  </cols>
  <sheetData>
    <row r="1" spans="1:5" s="129" customFormat="1" ht="1" customHeight="1">
      <c r="A1" s="215" t="s">
        <v>328</v>
      </c>
      <c r="B1" s="215"/>
      <c r="C1" s="215"/>
      <c r="D1" s="215"/>
      <c r="E1" s="215"/>
    </row>
    <row r="2" spans="1:5" s="6" customFormat="1" ht="60" customHeight="1">
      <c r="A2" s="173" t="s">
        <v>0</v>
      </c>
      <c r="B2" s="173"/>
      <c r="C2" s="173"/>
      <c r="D2" s="173"/>
      <c r="E2" s="173"/>
    </row>
    <row r="3" spans="1:5" ht="40.4" customHeight="1" thickBot="1">
      <c r="A3" s="174" t="s">
        <v>352</v>
      </c>
      <c r="B3" s="216"/>
      <c r="C3" s="216"/>
      <c r="D3" s="216"/>
      <c r="E3" s="216"/>
    </row>
    <row r="4" spans="1:5" ht="15" customHeight="1" thickTop="1">
      <c r="A4" s="175" t="s">
        <v>91</v>
      </c>
      <c r="B4" s="175"/>
      <c r="C4" s="175"/>
      <c r="D4" s="175"/>
      <c r="E4" s="175"/>
    </row>
    <row r="5" spans="1:5" s="100" customFormat="1" ht="30" customHeight="1">
      <c r="B5" s="177" t="s">
        <v>126</v>
      </c>
      <c r="C5" s="177"/>
      <c r="D5" s="177" t="s">
        <v>244</v>
      </c>
      <c r="E5" s="177"/>
    </row>
    <row r="6" spans="1:5" s="100" customFormat="1" ht="30" customHeight="1">
      <c r="B6" s="54" t="s">
        <v>9</v>
      </c>
      <c r="C6" s="54" t="s">
        <v>10</v>
      </c>
      <c r="D6" s="120" t="s">
        <v>227</v>
      </c>
      <c r="E6" s="120" t="s">
        <v>23</v>
      </c>
    </row>
    <row r="7" spans="1:5" ht="15" customHeight="1">
      <c r="A7" s="7"/>
      <c r="B7" s="176" t="s">
        <v>334</v>
      </c>
      <c r="C7" s="176"/>
      <c r="D7" s="176"/>
      <c r="E7" s="176"/>
    </row>
    <row r="8" spans="1:5" ht="30" customHeight="1">
      <c r="A8" s="24" t="s">
        <v>196</v>
      </c>
      <c r="B8" s="30"/>
      <c r="C8" s="30"/>
      <c r="D8" s="30"/>
      <c r="E8" s="30"/>
    </row>
    <row r="9" spans="1:5" ht="15" customHeight="1">
      <c r="A9" s="81" t="s">
        <v>235</v>
      </c>
      <c r="B9" s="28">
        <v>7.1</v>
      </c>
      <c r="C9" s="28">
        <v>14.4</v>
      </c>
      <c r="D9" s="28">
        <v>7.6</v>
      </c>
      <c r="E9" s="28">
        <v>2.7</v>
      </c>
    </row>
    <row r="10" spans="1:5" ht="15" customHeight="1">
      <c r="A10" s="81" t="s">
        <v>47</v>
      </c>
      <c r="B10" s="28">
        <v>23.8</v>
      </c>
      <c r="C10" s="28">
        <v>18.899999999999999</v>
      </c>
      <c r="D10" s="28">
        <v>14.6</v>
      </c>
      <c r="E10" s="28">
        <v>6.2</v>
      </c>
    </row>
    <row r="11" spans="1:5" ht="15" customHeight="1">
      <c r="A11" s="82" t="s">
        <v>237</v>
      </c>
      <c r="B11" s="29">
        <v>1.5</v>
      </c>
      <c r="C11" s="29">
        <v>2</v>
      </c>
      <c r="D11" s="29">
        <v>0.9</v>
      </c>
      <c r="E11" s="29">
        <v>0.1</v>
      </c>
    </row>
    <row r="12" spans="1:5" ht="30" customHeight="1">
      <c r="A12" s="9" t="s">
        <v>101</v>
      </c>
      <c r="B12" s="30"/>
      <c r="C12" s="30"/>
      <c r="D12" s="30"/>
      <c r="E12" s="30"/>
    </row>
    <row r="13" spans="1:5" ht="22.5" customHeight="1">
      <c r="A13" s="12" t="s">
        <v>197</v>
      </c>
      <c r="B13" s="30"/>
      <c r="C13" s="30"/>
      <c r="D13" s="30"/>
      <c r="E13" s="30"/>
    </row>
    <row r="14" spans="1:5" ht="15" customHeight="1">
      <c r="A14" s="56" t="s">
        <v>50</v>
      </c>
      <c r="B14" s="28">
        <v>11.4</v>
      </c>
      <c r="C14" s="28">
        <v>10</v>
      </c>
      <c r="D14" s="28">
        <v>7.7</v>
      </c>
      <c r="E14" s="28">
        <v>3.2</v>
      </c>
    </row>
    <row r="15" spans="1:5" ht="15" customHeight="1">
      <c r="A15" s="56" t="s">
        <v>239</v>
      </c>
      <c r="B15" s="28">
        <v>13.9</v>
      </c>
      <c r="C15" s="28">
        <v>15.1</v>
      </c>
      <c r="D15" s="28">
        <v>10.3</v>
      </c>
      <c r="E15" s="28">
        <v>5.0999999999999996</v>
      </c>
    </row>
    <row r="16" spans="1:5" ht="15" customHeight="1">
      <c r="A16" s="84" t="s">
        <v>237</v>
      </c>
      <c r="B16" s="29">
        <v>1.5</v>
      </c>
      <c r="C16" s="29">
        <v>2</v>
      </c>
      <c r="D16" s="29">
        <v>0.9</v>
      </c>
      <c r="E16" s="29">
        <v>0.1</v>
      </c>
    </row>
    <row r="17" spans="1:5" ht="22.5" customHeight="1">
      <c r="A17" s="12" t="s">
        <v>262</v>
      </c>
      <c r="B17" s="30"/>
      <c r="C17" s="30"/>
      <c r="D17" s="30"/>
      <c r="E17" s="30"/>
    </row>
    <row r="18" spans="1:5" ht="15" customHeight="1">
      <c r="A18" s="56" t="s">
        <v>51</v>
      </c>
      <c r="B18" s="35" t="s">
        <v>122</v>
      </c>
      <c r="C18" s="35" t="s">
        <v>122</v>
      </c>
      <c r="D18" s="28">
        <v>46.5</v>
      </c>
      <c r="E18" s="28">
        <v>16.7</v>
      </c>
    </row>
    <row r="19" spans="1:5" ht="15" customHeight="1">
      <c r="A19" s="56" t="s">
        <v>264</v>
      </c>
      <c r="B19" s="28">
        <v>2.6</v>
      </c>
      <c r="C19" s="28">
        <v>5.4</v>
      </c>
      <c r="D19" s="28">
        <v>2.8</v>
      </c>
      <c r="E19" s="28">
        <v>0.9</v>
      </c>
    </row>
    <row r="20" spans="1:5" ht="15" customHeight="1">
      <c r="A20" s="84" t="s">
        <v>237</v>
      </c>
      <c r="B20" s="29">
        <v>1.5</v>
      </c>
      <c r="C20" s="29">
        <v>2</v>
      </c>
      <c r="D20" s="29">
        <v>0.9</v>
      </c>
      <c r="E20" s="29">
        <v>0.1</v>
      </c>
    </row>
    <row r="21" spans="1:5" ht="22.5" customHeight="1">
      <c r="A21" s="81" t="s">
        <v>266</v>
      </c>
      <c r="B21" s="30"/>
      <c r="C21" s="30"/>
      <c r="D21" s="30"/>
      <c r="E21" s="30"/>
    </row>
    <row r="22" spans="1:5" ht="15" customHeight="1">
      <c r="A22" s="85" t="s">
        <v>267</v>
      </c>
      <c r="B22" s="28">
        <v>13.9</v>
      </c>
      <c r="C22" s="28">
        <v>13.4</v>
      </c>
      <c r="D22" s="28">
        <v>10.1</v>
      </c>
      <c r="E22" s="28">
        <v>3</v>
      </c>
    </row>
    <row r="23" spans="1:5" ht="15" customHeight="1">
      <c r="A23" s="85" t="s">
        <v>52</v>
      </c>
      <c r="B23" s="28">
        <v>23.3</v>
      </c>
      <c r="C23" s="28">
        <v>25.3</v>
      </c>
      <c r="D23" s="28">
        <v>17.5</v>
      </c>
      <c r="E23" s="28">
        <v>6.6</v>
      </c>
    </row>
    <row r="24" spans="1:5" ht="15" customHeight="1">
      <c r="A24" s="84" t="s">
        <v>238</v>
      </c>
      <c r="B24" s="29">
        <v>1.5</v>
      </c>
      <c r="C24" s="29">
        <v>2</v>
      </c>
      <c r="D24" s="29">
        <v>0.9</v>
      </c>
      <c r="E24" s="29">
        <v>0.1</v>
      </c>
    </row>
    <row r="25" spans="1:5" ht="22.5" customHeight="1">
      <c r="A25" s="81" t="s">
        <v>268</v>
      </c>
      <c r="B25" s="30"/>
      <c r="C25" s="30"/>
      <c r="D25" s="30"/>
      <c r="E25" s="30"/>
    </row>
    <row r="26" spans="1:5" ht="15" customHeight="1">
      <c r="A26" s="85" t="s">
        <v>269</v>
      </c>
      <c r="B26" s="28">
        <v>14.1</v>
      </c>
      <c r="C26" s="28">
        <v>12.6</v>
      </c>
      <c r="D26" s="28">
        <v>10</v>
      </c>
      <c r="E26" s="28">
        <v>3.6</v>
      </c>
    </row>
    <row r="27" spans="1:5" ht="15" customHeight="1">
      <c r="A27" s="85" t="s">
        <v>103</v>
      </c>
      <c r="B27" s="28">
        <v>13.9</v>
      </c>
      <c r="C27" s="28">
        <v>19.100000000000001</v>
      </c>
      <c r="D27" s="28">
        <v>11.9</v>
      </c>
      <c r="E27" s="28">
        <v>5.6</v>
      </c>
    </row>
    <row r="28" spans="1:5" ht="15" customHeight="1">
      <c r="A28" s="86" t="s">
        <v>238</v>
      </c>
      <c r="B28" s="29">
        <v>1.5</v>
      </c>
      <c r="C28" s="29">
        <v>2</v>
      </c>
      <c r="D28" s="29">
        <v>0.9</v>
      </c>
      <c r="E28" s="29">
        <v>0.1</v>
      </c>
    </row>
    <row r="29" spans="1:5" ht="22.5" customHeight="1">
      <c r="A29" s="81" t="s">
        <v>270</v>
      </c>
      <c r="B29" s="30"/>
      <c r="C29" s="30"/>
      <c r="D29" s="30"/>
      <c r="E29" s="30"/>
    </row>
    <row r="30" spans="1:5" ht="15" customHeight="1">
      <c r="A30" s="85" t="s">
        <v>271</v>
      </c>
      <c r="B30" s="28">
        <v>33.1</v>
      </c>
      <c r="C30" s="28">
        <v>47.2</v>
      </c>
      <c r="D30" s="28">
        <v>26.7</v>
      </c>
      <c r="E30" s="28">
        <v>11.6</v>
      </c>
    </row>
    <row r="31" spans="1:5" ht="15" customHeight="1">
      <c r="A31" s="85" t="s">
        <v>102</v>
      </c>
      <c r="B31" s="28">
        <v>7.6</v>
      </c>
      <c r="C31" s="28">
        <v>9</v>
      </c>
      <c r="D31" s="28">
        <v>6.1</v>
      </c>
      <c r="E31" s="28">
        <v>2.4</v>
      </c>
    </row>
    <row r="32" spans="1:5" ht="15" customHeight="1">
      <c r="A32" s="86" t="s">
        <v>238</v>
      </c>
      <c r="B32" s="29">
        <v>1.5</v>
      </c>
      <c r="C32" s="29">
        <v>2</v>
      </c>
      <c r="D32" s="29">
        <v>0.9</v>
      </c>
      <c r="E32" s="29">
        <v>0.1</v>
      </c>
    </row>
    <row r="33" spans="1:14" ht="30" customHeight="1" thickBot="1">
      <c r="A33" s="87" t="s">
        <v>238</v>
      </c>
      <c r="B33" s="89">
        <v>1.5</v>
      </c>
      <c r="C33" s="88">
        <v>2</v>
      </c>
      <c r="D33" s="89">
        <v>0.9</v>
      </c>
      <c r="E33" s="89">
        <v>0.1</v>
      </c>
    </row>
    <row r="34" spans="1:14" ht="30" customHeight="1">
      <c r="A34" s="210" t="s">
        <v>93</v>
      </c>
      <c r="B34" s="210"/>
      <c r="C34" s="210"/>
      <c r="D34" s="210"/>
      <c r="E34" s="210"/>
      <c r="F34" s="109"/>
      <c r="G34" s="109"/>
      <c r="H34" s="109"/>
      <c r="I34" s="109"/>
      <c r="J34" s="109"/>
      <c r="K34" s="109"/>
      <c r="L34" s="109"/>
      <c r="M34" s="109"/>
    </row>
    <row r="35" spans="1:14" ht="30" customHeight="1">
      <c r="A35" s="189" t="s">
        <v>144</v>
      </c>
      <c r="B35" s="189"/>
      <c r="C35" s="189"/>
      <c r="D35" s="189"/>
      <c r="E35" s="189"/>
      <c r="F35" s="151"/>
      <c r="G35" s="151"/>
      <c r="H35" s="97"/>
      <c r="I35" s="97"/>
      <c r="J35" s="41"/>
      <c r="K35" s="41"/>
      <c r="L35" s="41"/>
      <c r="M35" s="41"/>
      <c r="N35" s="41"/>
    </row>
    <row r="36" spans="1:14" ht="15" customHeight="1">
      <c r="A36" s="213" t="s">
        <v>365</v>
      </c>
      <c r="B36" s="213"/>
      <c r="C36" s="213"/>
      <c r="D36" s="213"/>
      <c r="E36" s="213"/>
      <c r="F36" s="97"/>
      <c r="G36" s="97"/>
      <c r="H36" s="97"/>
      <c r="I36" s="97"/>
      <c r="J36" s="97"/>
      <c r="K36" s="97"/>
      <c r="L36" s="97"/>
      <c r="M36" s="97"/>
    </row>
    <row r="37" spans="1:14" ht="30" customHeight="1">
      <c r="A37" s="213" t="s">
        <v>387</v>
      </c>
      <c r="B37" s="213"/>
      <c r="C37" s="213"/>
      <c r="D37" s="213"/>
      <c r="E37" s="213"/>
      <c r="F37" s="97"/>
      <c r="G37" s="97"/>
      <c r="H37" s="97"/>
      <c r="I37" s="97"/>
      <c r="J37" s="97"/>
      <c r="K37" s="97"/>
      <c r="L37" s="97"/>
      <c r="M37" s="97"/>
    </row>
    <row r="38" spans="1:14" ht="15" customHeight="1">
      <c r="A38" s="213" t="s">
        <v>198</v>
      </c>
      <c r="B38" s="213"/>
      <c r="C38" s="213"/>
      <c r="D38" s="213"/>
      <c r="E38" s="213"/>
      <c r="F38" s="97"/>
      <c r="G38" s="97"/>
      <c r="H38" s="97"/>
      <c r="I38" s="97"/>
      <c r="J38" s="97"/>
      <c r="K38" s="97"/>
      <c r="L38" s="97"/>
      <c r="M38" s="97"/>
    </row>
    <row r="39" spans="1:14" ht="30" customHeight="1">
      <c r="A39" s="213" t="s">
        <v>199</v>
      </c>
      <c r="B39" s="213"/>
      <c r="C39" s="213"/>
      <c r="D39" s="213"/>
      <c r="E39" s="213"/>
      <c r="F39" s="97"/>
      <c r="G39" s="97"/>
      <c r="H39" s="97"/>
      <c r="I39" s="97"/>
      <c r="J39" s="97"/>
      <c r="K39" s="97"/>
      <c r="L39" s="97"/>
      <c r="M39" s="97"/>
    </row>
    <row r="40" spans="1:14" ht="15" customHeight="1">
      <c r="A40" s="213" t="s">
        <v>240</v>
      </c>
      <c r="B40" s="213"/>
      <c r="C40" s="213"/>
      <c r="D40" s="213"/>
      <c r="E40" s="213"/>
      <c r="F40" s="97"/>
      <c r="G40" s="97"/>
      <c r="H40" s="97"/>
      <c r="I40" s="97"/>
      <c r="J40" s="97"/>
      <c r="K40" s="97"/>
      <c r="L40" s="97"/>
      <c r="M40" s="97"/>
    </row>
    <row r="41" spans="1:14" ht="30" customHeight="1">
      <c r="A41" s="213" t="s">
        <v>263</v>
      </c>
      <c r="B41" s="213"/>
      <c r="C41" s="213"/>
      <c r="D41" s="213"/>
      <c r="E41" s="213"/>
      <c r="F41" s="97"/>
      <c r="G41" s="97"/>
      <c r="H41" s="97"/>
      <c r="I41" s="97"/>
      <c r="J41" s="97"/>
      <c r="K41" s="97"/>
      <c r="L41" s="97"/>
      <c r="M41" s="97"/>
    </row>
    <row r="42" spans="1:14" ht="15" customHeight="1">
      <c r="A42" s="213" t="s">
        <v>265</v>
      </c>
      <c r="B42" s="213"/>
      <c r="C42" s="213"/>
      <c r="D42" s="213"/>
      <c r="E42" s="213"/>
      <c r="F42" s="97"/>
      <c r="G42" s="97"/>
      <c r="H42" s="97"/>
      <c r="I42" s="97"/>
      <c r="J42" s="97"/>
      <c r="K42" s="97"/>
      <c r="L42" s="97"/>
      <c r="M42" s="97"/>
    </row>
    <row r="43" spans="1:14" ht="45" customHeight="1">
      <c r="A43" s="213" t="s">
        <v>272</v>
      </c>
      <c r="B43" s="213"/>
      <c r="C43" s="213"/>
      <c r="D43" s="213"/>
      <c r="E43" s="213"/>
      <c r="F43" s="97"/>
      <c r="G43" s="97"/>
      <c r="H43" s="97"/>
      <c r="I43" s="97"/>
      <c r="J43" s="97"/>
      <c r="K43" s="97"/>
      <c r="L43" s="97"/>
      <c r="M43" s="97"/>
    </row>
    <row r="44" spans="1:14" ht="15" customHeight="1">
      <c r="A44" s="213" t="s">
        <v>325</v>
      </c>
      <c r="B44" s="213"/>
      <c r="C44" s="213"/>
      <c r="D44" s="213"/>
      <c r="E44" s="213"/>
      <c r="F44" s="97"/>
      <c r="G44" s="97"/>
      <c r="H44" s="97"/>
      <c r="I44" s="97"/>
      <c r="J44" s="97"/>
      <c r="K44" s="97"/>
      <c r="L44" s="97"/>
      <c r="M44" s="97"/>
    </row>
    <row r="45" spans="1:14" ht="30" customHeight="1">
      <c r="A45" s="213" t="s">
        <v>326</v>
      </c>
      <c r="B45" s="213"/>
      <c r="C45" s="213"/>
      <c r="D45" s="213"/>
      <c r="E45" s="213"/>
      <c r="F45" s="97"/>
      <c r="G45" s="97"/>
      <c r="H45" s="97"/>
      <c r="I45" s="97"/>
      <c r="J45" s="97"/>
      <c r="K45" s="97"/>
      <c r="L45" s="97"/>
      <c r="M45" s="97"/>
    </row>
    <row r="46" spans="1:14" ht="15" customHeight="1">
      <c r="A46" s="213" t="s">
        <v>273</v>
      </c>
      <c r="B46" s="213"/>
      <c r="C46" s="213"/>
      <c r="D46" s="213"/>
      <c r="E46" s="213"/>
      <c r="F46" s="97"/>
      <c r="G46" s="97"/>
      <c r="H46" s="97"/>
      <c r="I46" s="97"/>
      <c r="J46" s="97"/>
      <c r="K46" s="97"/>
      <c r="L46" s="97"/>
      <c r="M46" s="97"/>
    </row>
    <row r="47" spans="1:14" ht="30" customHeight="1">
      <c r="A47" s="213" t="s">
        <v>274</v>
      </c>
      <c r="B47" s="213"/>
      <c r="C47" s="213"/>
      <c r="D47" s="213"/>
      <c r="E47" s="213"/>
      <c r="F47" s="97"/>
      <c r="G47" s="97"/>
      <c r="H47" s="97"/>
      <c r="I47" s="97"/>
      <c r="J47" s="97"/>
      <c r="K47" s="97"/>
      <c r="L47" s="97"/>
      <c r="M47" s="97"/>
    </row>
    <row r="48" spans="1:14" ht="15" customHeight="1">
      <c r="A48" s="213" t="s">
        <v>275</v>
      </c>
      <c r="B48" s="213"/>
      <c r="C48" s="213"/>
      <c r="D48" s="213"/>
      <c r="E48" s="213"/>
      <c r="F48" s="97"/>
      <c r="G48" s="97"/>
      <c r="H48" s="97"/>
      <c r="I48" s="97"/>
      <c r="J48" s="97"/>
      <c r="K48" s="97"/>
      <c r="L48" s="97"/>
      <c r="M48" s="97"/>
    </row>
    <row r="49" spans="1:7" ht="15" customHeight="1">
      <c r="A49" s="169" t="s">
        <v>94</v>
      </c>
      <c r="B49" s="169"/>
      <c r="C49" s="169"/>
      <c r="D49" s="169"/>
      <c r="E49" s="169"/>
      <c r="F49" s="146"/>
      <c r="G49" s="146"/>
    </row>
    <row r="50" spans="1:7" ht="15" customHeight="1">
      <c r="A50" s="169" t="s">
        <v>8</v>
      </c>
      <c r="B50" s="169"/>
      <c r="C50" s="169"/>
      <c r="D50" s="169"/>
      <c r="E50" s="169"/>
      <c r="F50" s="146"/>
      <c r="G50" s="146"/>
    </row>
    <row r="51" spans="1:7" ht="15.5" hidden="1">
      <c r="A51" s="135"/>
      <c r="B51" s="135"/>
    </row>
    <row r="52" spans="1:7" ht="15.5" hidden="1">
      <c r="A52" s="135"/>
      <c r="B52" s="135"/>
    </row>
    <row r="53" spans="1:7" ht="15.5" hidden="1">
      <c r="A53" s="135"/>
    </row>
    <row r="54" spans="1:7" ht="15.5" hidden="1">
      <c r="A54" s="135"/>
      <c r="B54" s="135"/>
    </row>
    <row r="55" spans="1:7" ht="15.5" hidden="1">
      <c r="A55" s="60"/>
      <c r="B55" s="135"/>
    </row>
    <row r="56" spans="1:7" ht="15.5" hidden="1">
      <c r="A56" s="135"/>
      <c r="B56" s="135"/>
    </row>
    <row r="57" spans="1:7" ht="15.5" hidden="1">
      <c r="A57" s="135"/>
      <c r="B57" s="135"/>
    </row>
    <row r="58" spans="1:7" ht="15.5" hidden="1">
      <c r="A58" s="60"/>
      <c r="B58" s="135"/>
    </row>
    <row r="59" spans="1:7" ht="15.5" hidden="1">
      <c r="A59" s="60"/>
      <c r="B59" s="135"/>
    </row>
    <row r="60" spans="1:7" ht="15.5" hidden="1">
      <c r="A60" s="135"/>
      <c r="B60" s="135"/>
    </row>
    <row r="61" spans="1:7" ht="15.5" hidden="1">
      <c r="A61" s="135"/>
      <c r="B61" s="135"/>
    </row>
    <row r="62" spans="1:7" ht="15.5" hidden="1">
      <c r="A62" s="135"/>
      <c r="B62" s="135"/>
    </row>
    <row r="63" spans="1:7" ht="15.5" hidden="1">
      <c r="A63" s="135"/>
      <c r="B63" s="135"/>
    </row>
    <row r="64" spans="1:7" ht="15.5" hidden="1">
      <c r="A64" s="135"/>
      <c r="B64" s="135"/>
    </row>
    <row r="65" spans="1:2" ht="15.5" hidden="1">
      <c r="A65" s="139"/>
      <c r="B65" s="150"/>
    </row>
  </sheetData>
  <sheetProtection sheet="1" objects="1" scenarios="1"/>
  <mergeCells count="24">
    <mergeCell ref="A47:E47"/>
    <mergeCell ref="B5:C5"/>
    <mergeCell ref="D5:E5"/>
    <mergeCell ref="A1:E1"/>
    <mergeCell ref="A2:E2"/>
    <mergeCell ref="A3:E3"/>
    <mergeCell ref="A4:E4"/>
    <mergeCell ref="B7:E7"/>
    <mergeCell ref="A50:E50"/>
    <mergeCell ref="A49:E49"/>
    <mergeCell ref="A34:E34"/>
    <mergeCell ref="A35:E35"/>
    <mergeCell ref="A37:E37"/>
    <mergeCell ref="A39:E39"/>
    <mergeCell ref="A40:E40"/>
    <mergeCell ref="A41:E41"/>
    <mergeCell ref="A36:E36"/>
    <mergeCell ref="A42:E42"/>
    <mergeCell ref="A43:E43"/>
    <mergeCell ref="A44:E44"/>
    <mergeCell ref="A48:E48"/>
    <mergeCell ref="A38:E38"/>
    <mergeCell ref="A45:E45"/>
    <mergeCell ref="A46:E46"/>
  </mergeCells>
  <hyperlinks>
    <hyperlink ref="A50" r:id="rId1" location="copyright-and-creative-commons" xr:uid="{3A93ADD8-440F-4256-926B-5717DB45431B}"/>
    <hyperlink ref="A49:E49" location="Contents!A1" display="Back to Contents" xr:uid="{F2E96C4A-450F-4D3D-ADDB-0A4AB4B1D434}"/>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F4C55-AF81-42AF-8C18-23B5B067015A}">
  <dimension ref="A1:XFC108"/>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23046875" style="7" customWidth="1"/>
    <col min="2" max="4" width="16.4609375" style="8" customWidth="1"/>
    <col min="5" max="5" width="16.69140625" style="8" customWidth="1"/>
    <col min="6" max="16383" width="1.69140625" style="7" hidden="1"/>
    <col min="16384" max="16384" width="3.4609375" style="7" hidden="1"/>
  </cols>
  <sheetData>
    <row r="1" spans="1:6" s="129" customFormat="1" ht="1" customHeight="1">
      <c r="A1" s="172" t="s">
        <v>251</v>
      </c>
      <c r="B1" s="172"/>
      <c r="C1" s="172"/>
      <c r="D1" s="172"/>
      <c r="E1" s="172"/>
      <c r="F1" s="131"/>
    </row>
    <row r="2" spans="1:6" s="6" customFormat="1" ht="60" customHeight="1">
      <c r="A2" s="173" t="s">
        <v>0</v>
      </c>
      <c r="B2" s="173"/>
      <c r="C2" s="173"/>
      <c r="D2" s="173"/>
      <c r="E2" s="173"/>
      <c r="F2" s="7"/>
    </row>
    <row r="3" spans="1:6" s="114" customFormat="1" ht="40.4" customHeight="1" thickBot="1">
      <c r="A3" s="174" t="s">
        <v>304</v>
      </c>
      <c r="B3" s="174"/>
      <c r="C3" s="174"/>
      <c r="D3" s="174"/>
      <c r="E3" s="174"/>
    </row>
    <row r="4" spans="1:6" ht="15" customHeight="1" thickTop="1">
      <c r="A4" s="175" t="s">
        <v>91</v>
      </c>
      <c r="B4" s="175"/>
      <c r="C4" s="175"/>
      <c r="D4" s="175"/>
      <c r="E4" s="175"/>
    </row>
    <row r="5" spans="1:6" s="100" customFormat="1" ht="30" customHeight="1">
      <c r="B5" s="177" t="s">
        <v>126</v>
      </c>
      <c r="C5" s="177"/>
      <c r="D5" s="177" t="s">
        <v>14</v>
      </c>
      <c r="E5" s="177"/>
    </row>
    <row r="6" spans="1:6" s="119" customFormat="1" ht="30" customHeight="1">
      <c r="B6" s="120" t="s">
        <v>9</v>
      </c>
      <c r="C6" s="120" t="s">
        <v>10</v>
      </c>
      <c r="D6" s="120" t="s">
        <v>229</v>
      </c>
      <c r="E6" s="120" t="s">
        <v>75</v>
      </c>
    </row>
    <row r="7" spans="1:6" ht="15" customHeight="1">
      <c r="B7" s="176" t="s">
        <v>335</v>
      </c>
      <c r="C7" s="176"/>
      <c r="D7" s="176"/>
      <c r="E7" s="176"/>
    </row>
    <row r="8" spans="1:6" s="11" customFormat="1" ht="30" customHeight="1">
      <c r="A8" s="9" t="s">
        <v>24</v>
      </c>
      <c r="B8" s="10"/>
      <c r="C8" s="10"/>
      <c r="D8" s="10"/>
      <c r="E8" s="10"/>
      <c r="F8" s="10"/>
    </row>
    <row r="9" spans="1:6" s="11" customFormat="1" ht="15" customHeight="1">
      <c r="A9" s="12" t="s">
        <v>25</v>
      </c>
      <c r="B9" s="28">
        <v>8.5</v>
      </c>
      <c r="C9" s="28">
        <v>9.9</v>
      </c>
      <c r="D9" s="28">
        <v>18.899999999999999</v>
      </c>
      <c r="E9" s="28">
        <v>273.3</v>
      </c>
      <c r="F9" s="10"/>
    </row>
    <row r="10" spans="1:6" s="11" customFormat="1" ht="15" customHeight="1">
      <c r="A10" s="12" t="s">
        <v>26</v>
      </c>
      <c r="B10" s="28">
        <v>9.9</v>
      </c>
      <c r="C10" s="28">
        <v>9.5</v>
      </c>
      <c r="D10" s="28">
        <v>20.399999999999999</v>
      </c>
      <c r="E10" s="28">
        <v>222.6</v>
      </c>
      <c r="F10" s="10"/>
    </row>
    <row r="11" spans="1:6" s="11" customFormat="1" ht="15" customHeight="1">
      <c r="A11" s="12" t="s">
        <v>27</v>
      </c>
      <c r="B11" s="28">
        <v>6.8</v>
      </c>
      <c r="C11" s="28">
        <v>7.9</v>
      </c>
      <c r="D11" s="28">
        <v>15.2</v>
      </c>
      <c r="E11" s="28">
        <v>172</v>
      </c>
      <c r="F11" s="10"/>
    </row>
    <row r="12" spans="1:6" s="11" customFormat="1" ht="15" customHeight="1">
      <c r="A12" s="14" t="s">
        <v>28</v>
      </c>
      <c r="B12" s="29">
        <v>25.5</v>
      </c>
      <c r="C12" s="29">
        <v>28.1</v>
      </c>
      <c r="D12" s="29">
        <v>54.4</v>
      </c>
      <c r="E12" s="29">
        <v>667.6</v>
      </c>
      <c r="F12" s="143"/>
    </row>
    <row r="13" spans="1:6" ht="30" customHeight="1">
      <c r="A13" s="16" t="s">
        <v>127</v>
      </c>
      <c r="B13" s="32"/>
      <c r="C13" s="32"/>
      <c r="D13" s="32"/>
      <c r="E13" s="32"/>
    </row>
    <row r="14" spans="1:6" ht="15" customHeight="1">
      <c r="A14" s="17" t="s">
        <v>19</v>
      </c>
      <c r="B14" s="28">
        <v>16.5</v>
      </c>
      <c r="C14" s="28">
        <v>15.7</v>
      </c>
      <c r="D14" s="28">
        <v>31.5</v>
      </c>
      <c r="E14" s="28">
        <v>508.9</v>
      </c>
    </row>
    <row r="15" spans="1:6" ht="15" customHeight="1">
      <c r="A15" s="12" t="s">
        <v>16</v>
      </c>
      <c r="B15" s="28">
        <v>12.6</v>
      </c>
      <c r="C15" s="28">
        <v>11.5</v>
      </c>
      <c r="D15" s="28">
        <v>23.9</v>
      </c>
      <c r="E15" s="28">
        <v>263.2</v>
      </c>
    </row>
    <row r="16" spans="1:6" ht="15" customHeight="1">
      <c r="A16" s="12" t="s">
        <v>17</v>
      </c>
      <c r="B16" s="28">
        <v>6.3</v>
      </c>
      <c r="C16" s="28">
        <v>7.1</v>
      </c>
      <c r="D16" s="28">
        <v>13.4</v>
      </c>
      <c r="E16" s="28">
        <v>130</v>
      </c>
    </row>
    <row r="17" spans="1:5" ht="15" customHeight="1">
      <c r="A17" s="12" t="s">
        <v>18</v>
      </c>
      <c r="B17" s="31">
        <v>5.4</v>
      </c>
      <c r="C17" s="28">
        <v>6.1</v>
      </c>
      <c r="D17" s="28">
        <v>11</v>
      </c>
      <c r="E17" s="28">
        <v>92.1</v>
      </c>
    </row>
    <row r="18" spans="1:5" ht="15" customHeight="1">
      <c r="A18" s="18" t="s">
        <v>20</v>
      </c>
      <c r="B18" s="29">
        <v>23.7</v>
      </c>
      <c r="C18" s="29">
        <v>24.7</v>
      </c>
      <c r="D18" s="29">
        <v>48.6</v>
      </c>
      <c r="E18" s="29">
        <v>485.4</v>
      </c>
    </row>
    <row r="19" spans="1:5" ht="15" customHeight="1">
      <c r="A19" s="14" t="s">
        <v>14</v>
      </c>
      <c r="B19" s="29">
        <v>39.6</v>
      </c>
      <c r="C19" s="29">
        <v>40</v>
      </c>
      <c r="D19" s="29">
        <v>80.3</v>
      </c>
      <c r="E19" s="29">
        <v>993.8</v>
      </c>
    </row>
    <row r="20" spans="1:5" ht="30" customHeight="1">
      <c r="A20" s="98" t="s">
        <v>128</v>
      </c>
      <c r="B20" s="32"/>
      <c r="C20" s="32"/>
      <c r="D20" s="32"/>
      <c r="E20" s="32"/>
    </row>
    <row r="21" spans="1:5" ht="15" customHeight="1">
      <c r="A21" s="12" t="s">
        <v>15</v>
      </c>
      <c r="B21" s="28">
        <v>8</v>
      </c>
      <c r="C21" s="28">
        <v>5.9</v>
      </c>
      <c r="D21" s="28">
        <v>14.3</v>
      </c>
      <c r="E21" s="28">
        <v>300.89999999999998</v>
      </c>
    </row>
    <row r="22" spans="1:5" ht="15" customHeight="1">
      <c r="A22" s="12" t="s">
        <v>16</v>
      </c>
      <c r="B22" s="28">
        <v>6.5</v>
      </c>
      <c r="C22" s="28">
        <v>7.9</v>
      </c>
      <c r="D22" s="28">
        <v>14.2</v>
      </c>
      <c r="E22" s="28">
        <v>168.2</v>
      </c>
    </row>
    <row r="23" spans="1:5" ht="15" customHeight="1">
      <c r="A23" s="12" t="s">
        <v>17</v>
      </c>
      <c r="B23" s="28">
        <v>4.8</v>
      </c>
      <c r="C23" s="28">
        <v>5.5</v>
      </c>
      <c r="D23" s="28">
        <v>10.5</v>
      </c>
      <c r="E23" s="28">
        <v>117.2</v>
      </c>
    </row>
    <row r="24" spans="1:5" ht="15" customHeight="1">
      <c r="A24" s="12" t="s">
        <v>18</v>
      </c>
      <c r="B24" s="28">
        <v>20.8</v>
      </c>
      <c r="C24" s="28">
        <v>21</v>
      </c>
      <c r="D24" s="28">
        <v>41</v>
      </c>
      <c r="E24" s="28">
        <v>407.9</v>
      </c>
    </row>
    <row r="25" spans="1:5" ht="15" customHeight="1">
      <c r="A25" s="20" t="s">
        <v>92</v>
      </c>
      <c r="B25" s="29">
        <v>31.7</v>
      </c>
      <c r="C25" s="29">
        <v>34.799999999999997</v>
      </c>
      <c r="D25" s="29">
        <v>66.5</v>
      </c>
      <c r="E25" s="29">
        <v>693.1</v>
      </c>
    </row>
    <row r="26" spans="1:5" ht="15" customHeight="1">
      <c r="A26" s="14" t="s">
        <v>14</v>
      </c>
      <c r="B26" s="29">
        <v>39.6</v>
      </c>
      <c r="C26" s="29">
        <v>40</v>
      </c>
      <c r="D26" s="29">
        <v>80.3</v>
      </c>
      <c r="E26" s="29">
        <v>993.8</v>
      </c>
    </row>
    <row r="27" spans="1:5" ht="30" customHeight="1">
      <c r="A27" s="21" t="s">
        <v>129</v>
      </c>
      <c r="B27" s="32"/>
      <c r="C27" s="32"/>
      <c r="D27" s="32"/>
      <c r="E27" s="32"/>
    </row>
    <row r="28" spans="1:5" ht="15" customHeight="1">
      <c r="A28" s="17" t="s">
        <v>130</v>
      </c>
      <c r="B28" s="31">
        <v>5.8</v>
      </c>
      <c r="C28" s="28">
        <v>7.9</v>
      </c>
      <c r="D28" s="28">
        <v>13.1</v>
      </c>
      <c r="E28" s="28">
        <v>111.2</v>
      </c>
    </row>
    <row r="29" spans="1:5" ht="15" customHeight="1">
      <c r="A29" s="17" t="s">
        <v>11</v>
      </c>
      <c r="B29" s="28">
        <v>7.8</v>
      </c>
      <c r="C29" s="28">
        <v>11.3</v>
      </c>
      <c r="D29" s="28">
        <v>19.3</v>
      </c>
      <c r="E29" s="28">
        <v>165.4</v>
      </c>
    </row>
    <row r="30" spans="1:5" ht="15" customHeight="1">
      <c r="A30" s="17" t="s">
        <v>131</v>
      </c>
      <c r="B30" s="28">
        <v>7.9</v>
      </c>
      <c r="C30" s="28">
        <v>6.8</v>
      </c>
      <c r="D30" s="28">
        <v>15.2</v>
      </c>
      <c r="E30" s="28">
        <v>138.9</v>
      </c>
    </row>
    <row r="31" spans="1:5" ht="15" customHeight="1">
      <c r="A31" s="17" t="s">
        <v>12</v>
      </c>
      <c r="B31" s="28">
        <v>0</v>
      </c>
      <c r="C31" s="33">
        <v>0.8</v>
      </c>
      <c r="D31" s="31">
        <v>1.2</v>
      </c>
      <c r="E31" s="28">
        <v>10.1</v>
      </c>
    </row>
    <row r="32" spans="1:5" ht="15" customHeight="1">
      <c r="A32" s="17" t="s">
        <v>132</v>
      </c>
      <c r="B32" s="33">
        <v>0.6</v>
      </c>
      <c r="C32" s="31">
        <v>1.6</v>
      </c>
      <c r="D32" s="31">
        <v>2.2000000000000002</v>
      </c>
      <c r="E32" s="28">
        <v>21.3</v>
      </c>
    </row>
    <row r="33" spans="1:6" ht="15" customHeight="1">
      <c r="A33" s="17" t="s">
        <v>133</v>
      </c>
      <c r="B33" s="31">
        <v>3.1</v>
      </c>
      <c r="C33" s="31">
        <v>2.8</v>
      </c>
      <c r="D33" s="28">
        <v>5.9</v>
      </c>
      <c r="E33" s="28">
        <v>73.8</v>
      </c>
    </row>
    <row r="34" spans="1:6" ht="15" customHeight="1">
      <c r="A34" s="17" t="s">
        <v>134</v>
      </c>
      <c r="B34" s="28">
        <v>6.3</v>
      </c>
      <c r="C34" s="28">
        <v>5.3</v>
      </c>
      <c r="D34" s="28">
        <v>12.3</v>
      </c>
      <c r="E34" s="28">
        <v>131.30000000000001</v>
      </c>
    </row>
    <row r="35" spans="1:6" ht="15" customHeight="1">
      <c r="A35" s="22" t="s">
        <v>135</v>
      </c>
      <c r="B35" s="28">
        <v>17.5</v>
      </c>
      <c r="C35" s="28">
        <v>20.8</v>
      </c>
      <c r="D35" s="28">
        <v>38.200000000000003</v>
      </c>
      <c r="E35" s="28">
        <v>408.8</v>
      </c>
    </row>
    <row r="36" spans="1:6" ht="15" customHeight="1">
      <c r="A36" s="22" t="s">
        <v>136</v>
      </c>
      <c r="B36" s="28">
        <v>11.3</v>
      </c>
      <c r="C36" s="28">
        <v>12.2</v>
      </c>
      <c r="D36" s="28">
        <v>23.2</v>
      </c>
      <c r="E36" s="28">
        <v>188.2</v>
      </c>
    </row>
    <row r="37" spans="1:6" ht="15" customHeight="1">
      <c r="A37" s="17" t="s">
        <v>137</v>
      </c>
      <c r="B37" s="28">
        <v>2</v>
      </c>
      <c r="C37" s="31">
        <v>1.9</v>
      </c>
      <c r="D37" s="28">
        <v>3.6</v>
      </c>
      <c r="E37" s="28">
        <v>39.6</v>
      </c>
    </row>
    <row r="38" spans="1:6" ht="15" customHeight="1">
      <c r="A38" s="17" t="s">
        <v>138</v>
      </c>
      <c r="B38" s="28">
        <v>3.7</v>
      </c>
      <c r="C38" s="31">
        <v>4.4000000000000004</v>
      </c>
      <c r="D38" s="28">
        <v>7.6</v>
      </c>
      <c r="E38" s="28">
        <v>80.8</v>
      </c>
    </row>
    <row r="39" spans="1:6" ht="15" customHeight="1">
      <c r="A39" s="17" t="s">
        <v>13</v>
      </c>
      <c r="B39" s="33">
        <v>0.4</v>
      </c>
      <c r="C39" s="33">
        <v>0.2</v>
      </c>
      <c r="D39" s="31">
        <v>1</v>
      </c>
      <c r="E39" s="28">
        <v>14.2</v>
      </c>
    </row>
    <row r="40" spans="1:6" ht="15" customHeight="1">
      <c r="A40" s="23" t="s">
        <v>139</v>
      </c>
      <c r="B40" s="33">
        <v>0.2</v>
      </c>
      <c r="C40" s="31">
        <v>0.9</v>
      </c>
      <c r="D40" s="31">
        <v>1.2</v>
      </c>
      <c r="E40" s="28">
        <v>15.9</v>
      </c>
    </row>
    <row r="41" spans="1:6" ht="15" customHeight="1">
      <c r="A41" s="126" t="s">
        <v>14</v>
      </c>
      <c r="B41" s="29">
        <v>39.6</v>
      </c>
      <c r="C41" s="29">
        <v>40</v>
      </c>
      <c r="D41" s="29">
        <v>80.3</v>
      </c>
      <c r="E41" s="29">
        <v>993.8</v>
      </c>
    </row>
    <row r="42" spans="1:6" ht="22.5" customHeight="1">
      <c r="A42" s="17" t="s">
        <v>140</v>
      </c>
      <c r="B42" s="28">
        <v>14.8</v>
      </c>
      <c r="C42" s="28">
        <v>15.6</v>
      </c>
      <c r="D42" s="28">
        <v>30.5</v>
      </c>
      <c r="E42" s="28">
        <v>276.5</v>
      </c>
    </row>
    <row r="43" spans="1:6" ht="15" customHeight="1">
      <c r="A43" s="127" t="s">
        <v>70</v>
      </c>
      <c r="B43" s="29">
        <v>37.799999999999997</v>
      </c>
      <c r="C43" s="29">
        <v>38.4</v>
      </c>
      <c r="D43" s="29">
        <v>76</v>
      </c>
      <c r="E43" s="29">
        <v>946</v>
      </c>
    </row>
    <row r="44" spans="1:6" ht="30" customHeight="1">
      <c r="A44" s="24" t="s">
        <v>141</v>
      </c>
      <c r="B44" s="32"/>
      <c r="C44" s="32"/>
      <c r="D44" s="32"/>
      <c r="E44" s="32"/>
    </row>
    <row r="45" spans="1:6" ht="15" customHeight="1">
      <c r="A45" s="12" t="s">
        <v>363</v>
      </c>
      <c r="B45" s="28">
        <v>19.899999999999999</v>
      </c>
      <c r="C45" s="28">
        <v>15.5</v>
      </c>
      <c r="D45" s="28">
        <v>35.700000000000003</v>
      </c>
      <c r="E45" s="28">
        <v>367.7</v>
      </c>
    </row>
    <row r="46" spans="1:6" ht="15" customHeight="1">
      <c r="A46" s="12" t="s">
        <v>364</v>
      </c>
      <c r="B46" s="28">
        <v>20.2</v>
      </c>
      <c r="C46" s="28">
        <v>24.3</v>
      </c>
      <c r="D46" s="28">
        <v>44.7</v>
      </c>
      <c r="E46" s="28">
        <v>626.20000000000005</v>
      </c>
    </row>
    <row r="47" spans="1:6" ht="15" customHeight="1">
      <c r="A47" s="14" t="s">
        <v>14</v>
      </c>
      <c r="B47" s="29">
        <v>39.6</v>
      </c>
      <c r="C47" s="29">
        <v>40</v>
      </c>
      <c r="D47" s="29">
        <v>80.3</v>
      </c>
      <c r="E47" s="29">
        <v>993.8</v>
      </c>
    </row>
    <row r="48" spans="1:6" s="1" customFormat="1" ht="30" customHeight="1">
      <c r="A48" s="24" t="s">
        <v>142</v>
      </c>
      <c r="B48" s="29"/>
      <c r="C48" s="29"/>
      <c r="D48" s="29"/>
      <c r="E48" s="29"/>
      <c r="F48" s="144"/>
    </row>
    <row r="49" spans="1:14" s="1" customFormat="1" ht="15" customHeight="1">
      <c r="A49" s="12" t="s">
        <v>124</v>
      </c>
      <c r="B49" s="62">
        <v>15.2</v>
      </c>
      <c r="C49" s="62">
        <v>11.6</v>
      </c>
      <c r="D49" s="62">
        <v>27.5</v>
      </c>
      <c r="E49" s="62">
        <v>381.5</v>
      </c>
      <c r="F49" s="144"/>
    </row>
    <row r="50" spans="1:14" s="1" customFormat="1" ht="15" customHeight="1">
      <c r="A50" s="12" t="s">
        <v>125</v>
      </c>
      <c r="B50" s="62">
        <v>7.6</v>
      </c>
      <c r="C50" s="62">
        <v>11.6</v>
      </c>
      <c r="D50" s="62">
        <v>18.7</v>
      </c>
      <c r="E50" s="62">
        <v>174.6</v>
      </c>
      <c r="F50" s="144"/>
    </row>
    <row r="51" spans="1:14" s="1" customFormat="1" ht="15" customHeight="1">
      <c r="A51" s="14" t="s">
        <v>143</v>
      </c>
      <c r="B51" s="63">
        <v>23.7</v>
      </c>
      <c r="C51" s="63">
        <v>24.1</v>
      </c>
      <c r="D51" s="63">
        <v>47</v>
      </c>
      <c r="E51" s="63">
        <v>577.20000000000005</v>
      </c>
      <c r="F51" s="144"/>
    </row>
    <row r="52" spans="1:14" ht="30" customHeight="1" thickBot="1">
      <c r="A52" s="25" t="s">
        <v>14</v>
      </c>
      <c r="B52" s="34">
        <v>39.6</v>
      </c>
      <c r="C52" s="34">
        <v>40</v>
      </c>
      <c r="D52" s="34">
        <v>80.3</v>
      </c>
      <c r="E52" s="34">
        <v>993.8</v>
      </c>
    </row>
    <row r="53" spans="1:14" s="99" customFormat="1" ht="30" customHeight="1">
      <c r="A53" s="170" t="s">
        <v>260</v>
      </c>
      <c r="B53" s="170"/>
      <c r="C53" s="170"/>
      <c r="D53" s="170"/>
      <c r="E53" s="170"/>
      <c r="F53" s="145"/>
      <c r="G53" s="145"/>
      <c r="H53" s="145"/>
      <c r="I53" s="145"/>
      <c r="J53" s="145"/>
      <c r="K53" s="145"/>
      <c r="L53" s="145"/>
      <c r="M53" s="145"/>
      <c r="N53" s="145"/>
    </row>
    <row r="54" spans="1:14" s="99" customFormat="1" ht="15" customHeight="1">
      <c r="A54" s="171" t="s">
        <v>261</v>
      </c>
      <c r="B54" s="171"/>
      <c r="C54" s="171"/>
      <c r="D54" s="171"/>
      <c r="E54" s="171"/>
      <c r="F54" s="145"/>
      <c r="G54" s="145"/>
      <c r="H54" s="145"/>
      <c r="I54" s="145"/>
      <c r="J54" s="145"/>
      <c r="K54" s="145"/>
      <c r="L54" s="145"/>
      <c r="M54" s="145"/>
      <c r="N54" s="145"/>
    </row>
    <row r="55" spans="1:14" s="99" customFormat="1" ht="15" customHeight="1">
      <c r="A55" s="178" t="s">
        <v>144</v>
      </c>
      <c r="B55" s="178"/>
      <c r="C55" s="178"/>
      <c r="D55" s="178"/>
      <c r="E55" s="178"/>
    </row>
    <row r="56" spans="1:14" ht="15" customHeight="1">
      <c r="A56" s="178" t="s">
        <v>365</v>
      </c>
      <c r="B56" s="178"/>
      <c r="C56" s="178"/>
      <c r="D56" s="178"/>
      <c r="E56" s="178"/>
    </row>
    <row r="57" spans="1:14" s="100" customFormat="1" ht="60" customHeight="1">
      <c r="A57" s="178" t="s">
        <v>360</v>
      </c>
      <c r="B57" s="178"/>
      <c r="C57" s="178"/>
      <c r="D57" s="178"/>
      <c r="E57" s="178"/>
    </row>
    <row r="58" spans="1:14" ht="15" customHeight="1">
      <c r="A58" s="178" t="s">
        <v>145</v>
      </c>
      <c r="B58" s="178"/>
      <c r="C58" s="178"/>
      <c r="D58" s="178"/>
      <c r="E58" s="178"/>
    </row>
    <row r="59" spans="1:14" ht="15" customHeight="1">
      <c r="A59" s="178" t="s">
        <v>146</v>
      </c>
      <c r="B59" s="178"/>
      <c r="C59" s="178"/>
      <c r="D59" s="178"/>
      <c r="E59" s="178"/>
    </row>
    <row r="60" spans="1:14" ht="15" customHeight="1">
      <c r="A60" s="178" t="s">
        <v>147</v>
      </c>
      <c r="B60" s="178"/>
      <c r="C60" s="178"/>
      <c r="D60" s="178"/>
      <c r="E60" s="178"/>
    </row>
    <row r="61" spans="1:14" ht="45" customHeight="1">
      <c r="A61" s="178" t="s">
        <v>411</v>
      </c>
      <c r="B61" s="178"/>
      <c r="C61" s="178"/>
      <c r="D61" s="178"/>
      <c r="E61" s="178"/>
    </row>
    <row r="62" spans="1:14" ht="30" customHeight="1">
      <c r="A62" s="178" t="s">
        <v>316</v>
      </c>
      <c r="B62" s="178"/>
      <c r="C62" s="178"/>
      <c r="D62" s="178"/>
      <c r="E62" s="178"/>
    </row>
    <row r="63" spans="1:14" ht="30" customHeight="1">
      <c r="A63" s="178" t="s">
        <v>317</v>
      </c>
      <c r="B63" s="178"/>
      <c r="C63" s="178"/>
      <c r="D63" s="178"/>
      <c r="E63" s="178"/>
    </row>
    <row r="64" spans="1:14" ht="30" customHeight="1">
      <c r="A64" s="178" t="s">
        <v>318</v>
      </c>
      <c r="B64" s="178"/>
      <c r="C64" s="178"/>
      <c r="D64" s="178"/>
      <c r="E64" s="178"/>
    </row>
    <row r="65" spans="1:7" ht="45" customHeight="1">
      <c r="A65" s="178" t="s">
        <v>148</v>
      </c>
      <c r="B65" s="178"/>
      <c r="C65" s="178"/>
      <c r="D65" s="178"/>
      <c r="E65" s="178"/>
    </row>
    <row r="66" spans="1:7" ht="15" customHeight="1">
      <c r="A66" s="178" t="s">
        <v>226</v>
      </c>
      <c r="B66" s="178"/>
      <c r="C66" s="178"/>
      <c r="D66" s="178"/>
      <c r="E66" s="178"/>
    </row>
    <row r="67" spans="1:7" ht="15" customHeight="1">
      <c r="A67" s="178" t="s">
        <v>149</v>
      </c>
      <c r="B67" s="178"/>
      <c r="C67" s="178"/>
      <c r="D67" s="178"/>
      <c r="E67" s="178"/>
    </row>
    <row r="68" spans="1:7" ht="15" customHeight="1">
      <c r="A68" s="178" t="s">
        <v>319</v>
      </c>
      <c r="B68" s="178"/>
      <c r="C68" s="178"/>
      <c r="D68" s="178"/>
      <c r="E68" s="178"/>
    </row>
    <row r="69" spans="1:7" ht="30" customHeight="1">
      <c r="A69" s="178" t="s">
        <v>150</v>
      </c>
      <c r="B69" s="178"/>
      <c r="C69" s="178"/>
      <c r="D69" s="178"/>
      <c r="E69" s="178"/>
    </row>
    <row r="70" spans="1:7" ht="15" customHeight="1">
      <c r="A70" s="178" t="s">
        <v>408</v>
      </c>
      <c r="B70" s="178"/>
      <c r="C70" s="178"/>
      <c r="D70" s="178"/>
      <c r="E70" s="178"/>
    </row>
    <row r="71" spans="1:7" ht="30" customHeight="1">
      <c r="A71" s="178" t="s">
        <v>366</v>
      </c>
      <c r="B71" s="178"/>
      <c r="C71" s="178"/>
      <c r="D71" s="178"/>
      <c r="E71" s="178"/>
    </row>
    <row r="72" spans="1:7" ht="15" customHeight="1">
      <c r="A72" s="178" t="s">
        <v>151</v>
      </c>
      <c r="B72" s="178"/>
      <c r="C72" s="178"/>
      <c r="D72" s="178"/>
      <c r="E72" s="178"/>
    </row>
    <row r="73" spans="1:7" ht="15" customHeight="1">
      <c r="A73" s="178" t="s">
        <v>152</v>
      </c>
      <c r="B73" s="178"/>
      <c r="C73" s="178"/>
      <c r="D73" s="178"/>
      <c r="E73" s="178"/>
    </row>
    <row r="74" spans="1:7" ht="15" customHeight="1">
      <c r="A74" s="169" t="s">
        <v>94</v>
      </c>
      <c r="B74" s="169"/>
      <c r="C74" s="169"/>
      <c r="D74" s="169"/>
      <c r="E74" s="169"/>
      <c r="F74" s="146"/>
      <c r="G74" s="146"/>
    </row>
    <row r="75" spans="1:7" ht="15" customHeight="1">
      <c r="A75" s="169" t="s">
        <v>8</v>
      </c>
      <c r="B75" s="169"/>
      <c r="C75" s="169"/>
      <c r="D75" s="169"/>
      <c r="E75" s="169"/>
      <c r="F75" s="146"/>
      <c r="G75" s="146"/>
    </row>
    <row r="76" spans="1:7" ht="15.5" hidden="1"/>
    <row r="77" spans="1:7" ht="15.5" hidden="1"/>
    <row r="78" spans="1:7" ht="15.5" hidden="1"/>
    <row r="79" spans="1:7" ht="15.5" hidden="1"/>
    <row r="80" spans="1:7" ht="15.5" hidden="1"/>
    <row r="81" ht="15.5" hidden="1"/>
    <row r="82" ht="15.5" hidden="1"/>
    <row r="83" ht="15.5" hidden="1"/>
    <row r="84" ht="15.5" hidden="1"/>
    <row r="85" ht="15.5" hidden="1"/>
    <row r="86" ht="15.5" hidden="1"/>
    <row r="87" ht="15.5" hidden="1"/>
    <row r="88" ht="15.5" hidden="1"/>
    <row r="89" ht="15.5" hidden="1"/>
    <row r="90" ht="15.5" hidden="1"/>
    <row r="91" ht="15.5" hidden="1"/>
    <row r="92" ht="15.5" hidden="1"/>
    <row r="93" ht="15.5" hidden="1"/>
    <row r="94" ht="15.5" hidden="1"/>
    <row r="95" ht="15.5" hidden="1"/>
    <row r="96" ht="15.5" hidden="1"/>
    <row r="97" ht="15.5" hidden="1"/>
    <row r="98" ht="15.5" hidden="1"/>
    <row r="99" ht="15.5" hidden="1"/>
    <row r="100" ht="15.5" hidden="1"/>
    <row r="101" ht="15.5" hidden="1"/>
    <row r="102" ht="15.5" hidden="1"/>
    <row r="103" ht="15.5" hidden="1"/>
    <row r="104" ht="15.5" hidden="1"/>
    <row r="105" ht="15.5" hidden="1"/>
    <row r="106" ht="15.5" hidden="1"/>
    <row r="107" ht="15.5" hidden="1"/>
    <row r="108" ht="15.5" hidden="1"/>
  </sheetData>
  <sheetProtection sheet="1" objects="1" scenarios="1"/>
  <protectedRanges>
    <protectedRange algorithmName="SHA-512" hashValue="o1+gAFcpR+6s8bcSmcPXFB2ChfGHmUwh8MG6nAiGeM03zWtazBiDbPSXNTib4wi4HD2zFGOzQD3JwR/fPHGfOg==" saltValue="RoYaeA5QM6HaQc0MdUjeKw==" spinCount="100000" sqref="E13:E30 E40:E41 B13:D35 B42:E47 B37:D41 B52:E52" name="Test"/>
    <protectedRange algorithmName="SHA-512" hashValue="o1+gAFcpR+6s8bcSmcPXFB2ChfGHmUwh8MG6nAiGeM03zWtazBiDbPSXNTib4wi4HD2zFGOzQD3JwR/fPHGfOg==" saltValue="RoYaeA5QM6HaQc0MdUjeKw==" spinCount="100000" sqref="B36:D36" name="Test_3"/>
    <protectedRange algorithmName="SHA-512" hashValue="o1+gAFcpR+6s8bcSmcPXFB2ChfGHmUwh8MG6nAiGeM03zWtazBiDbPSXNTib4wi4HD2zFGOzQD3JwR/fPHGfOg==" saltValue="RoYaeA5QM6HaQc0MdUjeKw==" spinCount="100000" sqref="B48:F51" name="Test_6"/>
    <protectedRange algorithmName="SHA-512" hashValue="o1+gAFcpR+6s8bcSmcPXFB2ChfGHmUwh8MG6nAiGeM03zWtazBiDbPSXNTib4wi4HD2zFGOzQD3JwR/fPHGfOg==" saltValue="RoYaeA5QM6HaQc0MdUjeKw==" spinCount="100000" sqref="B53:E55" name="Test_1_1"/>
  </protectedRanges>
  <mergeCells count="30">
    <mergeCell ref="A61:E61"/>
    <mergeCell ref="A62:E62"/>
    <mergeCell ref="A63:E63"/>
    <mergeCell ref="A64:E64"/>
    <mergeCell ref="A59:E59"/>
    <mergeCell ref="A73:E73"/>
    <mergeCell ref="A65:E65"/>
    <mergeCell ref="A69:E69"/>
    <mergeCell ref="A70:E70"/>
    <mergeCell ref="A71:E71"/>
    <mergeCell ref="A72:E72"/>
    <mergeCell ref="A66:E66"/>
    <mergeCell ref="A67:E67"/>
    <mergeCell ref="A68:E68"/>
    <mergeCell ref="A75:E75"/>
    <mergeCell ref="A74:E74"/>
    <mergeCell ref="A53:E53"/>
    <mergeCell ref="A54:E54"/>
    <mergeCell ref="A1:E1"/>
    <mergeCell ref="A2:E2"/>
    <mergeCell ref="A3:E3"/>
    <mergeCell ref="A4:E4"/>
    <mergeCell ref="B7:E7"/>
    <mergeCell ref="B5:C5"/>
    <mergeCell ref="D5:E5"/>
    <mergeCell ref="A55:E55"/>
    <mergeCell ref="A56:E56"/>
    <mergeCell ref="A57:E57"/>
    <mergeCell ref="A58:E58"/>
    <mergeCell ref="A60:E60"/>
  </mergeCells>
  <hyperlinks>
    <hyperlink ref="A75" r:id="rId1" location="copyright-and-creative-commons" xr:uid="{2052C805-E84A-49CB-BBD4-3DC0D9EC4CAD}"/>
    <hyperlink ref="A74:E74" location="Contents!A1" display="Back to Contents" xr:uid="{66D3A4A6-B79B-4A37-B679-B37EE430CD31}"/>
  </hyperlinks>
  <pageMargins left="0.7" right="0.7" top="0.75" bottom="0.75" header="0.3" footer="0.3"/>
  <pageSetup paperSize="9" orientation="portrait" r:id="rId2"/>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5C4A8B-0A0B-464D-8364-9C72617A1382}">
  <dimension ref="A1:XFC65"/>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07421875" style="110" customWidth="1"/>
    <col min="2" max="4" width="15.69140625" style="110" customWidth="1"/>
    <col min="5" max="5" width="16" style="110" customWidth="1"/>
    <col min="6" max="16383" width="8.07421875" style="7" hidden="1"/>
    <col min="16384" max="16384" width="2.69140625" style="7" hidden="1"/>
  </cols>
  <sheetData>
    <row r="1" spans="1:5" s="129" customFormat="1" ht="1" customHeight="1">
      <c r="A1" s="215" t="s">
        <v>277</v>
      </c>
      <c r="B1" s="215"/>
      <c r="C1" s="215"/>
      <c r="D1" s="215"/>
      <c r="E1" s="215"/>
    </row>
    <row r="2" spans="1:5" s="6" customFormat="1" ht="60" customHeight="1">
      <c r="A2" s="173" t="s">
        <v>0</v>
      </c>
      <c r="B2" s="173"/>
      <c r="C2" s="173"/>
      <c r="D2" s="173"/>
      <c r="E2" s="173"/>
    </row>
    <row r="3" spans="1:5" ht="40.4" customHeight="1" thickBot="1">
      <c r="A3" s="174" t="s">
        <v>313</v>
      </c>
      <c r="B3" s="216"/>
      <c r="C3" s="216"/>
      <c r="D3" s="216"/>
      <c r="E3" s="216"/>
    </row>
    <row r="4" spans="1:5" ht="15" customHeight="1" thickTop="1">
      <c r="A4" s="175" t="s">
        <v>91</v>
      </c>
      <c r="B4" s="175"/>
      <c r="C4" s="175"/>
      <c r="D4" s="175"/>
      <c r="E4" s="175"/>
    </row>
    <row r="5" spans="1:5" s="100" customFormat="1" ht="30" customHeight="1">
      <c r="B5" s="177" t="s">
        <v>126</v>
      </c>
      <c r="C5" s="177"/>
      <c r="D5" s="177" t="s">
        <v>244</v>
      </c>
      <c r="E5" s="177"/>
    </row>
    <row r="6" spans="1:5" s="100" customFormat="1" ht="30" customHeight="1">
      <c r="B6" s="54" t="s">
        <v>9</v>
      </c>
      <c r="C6" s="54" t="s">
        <v>10</v>
      </c>
      <c r="D6" s="120" t="s">
        <v>227</v>
      </c>
      <c r="E6" s="120" t="s">
        <v>23</v>
      </c>
    </row>
    <row r="7" spans="1:5" ht="15" customHeight="1">
      <c r="A7" s="7"/>
      <c r="B7" s="176" t="s">
        <v>333</v>
      </c>
      <c r="C7" s="176"/>
      <c r="D7" s="176"/>
      <c r="E7" s="176"/>
    </row>
    <row r="8" spans="1:5" ht="30" customHeight="1">
      <c r="A8" s="24" t="s">
        <v>196</v>
      </c>
      <c r="B8" s="30"/>
      <c r="C8" s="30"/>
      <c r="D8" s="30"/>
      <c r="E8" s="30"/>
    </row>
    <row r="9" spans="1:5" ht="15" customHeight="1">
      <c r="A9" s="81" t="s">
        <v>235</v>
      </c>
      <c r="B9" s="36">
        <v>75</v>
      </c>
      <c r="C9" s="36">
        <v>56.7</v>
      </c>
      <c r="D9" s="28">
        <v>66.099999999999994</v>
      </c>
      <c r="E9" s="28">
        <v>70.400000000000006</v>
      </c>
    </row>
    <row r="10" spans="1:5" ht="15" customHeight="1">
      <c r="A10" s="81" t="s">
        <v>47</v>
      </c>
      <c r="B10" s="36">
        <v>22.9</v>
      </c>
      <c r="C10" s="36">
        <v>42.5</v>
      </c>
      <c r="D10" s="28">
        <v>34.299999999999997</v>
      </c>
      <c r="E10" s="28">
        <v>29.9</v>
      </c>
    </row>
    <row r="11" spans="1:5" ht="15" customHeight="1">
      <c r="A11" s="82" t="s">
        <v>237</v>
      </c>
      <c r="B11" s="29">
        <v>100</v>
      </c>
      <c r="C11" s="29">
        <v>100</v>
      </c>
      <c r="D11" s="29">
        <v>100</v>
      </c>
      <c r="E11" s="29">
        <v>100</v>
      </c>
    </row>
    <row r="12" spans="1:5" ht="30" customHeight="1">
      <c r="A12" s="9" t="s">
        <v>101</v>
      </c>
      <c r="B12" s="30"/>
      <c r="C12" s="30"/>
      <c r="D12" s="30"/>
      <c r="E12" s="30"/>
    </row>
    <row r="13" spans="1:5" ht="22.5" customHeight="1">
      <c r="A13" s="12" t="s">
        <v>197</v>
      </c>
      <c r="B13" s="30"/>
      <c r="C13" s="30"/>
      <c r="D13" s="30"/>
      <c r="E13" s="30"/>
    </row>
    <row r="14" spans="1:5" ht="15" customHeight="1">
      <c r="A14" s="56" t="s">
        <v>50</v>
      </c>
      <c r="B14" s="36">
        <v>56.4</v>
      </c>
      <c r="C14" s="36">
        <v>62.7</v>
      </c>
      <c r="D14" s="28">
        <v>58.4</v>
      </c>
      <c r="E14" s="28">
        <v>62</v>
      </c>
    </row>
    <row r="15" spans="1:5" ht="15" customHeight="1">
      <c r="A15" s="56" t="s">
        <v>239</v>
      </c>
      <c r="B15" s="36">
        <v>46.4</v>
      </c>
      <c r="C15" s="36">
        <v>41</v>
      </c>
      <c r="D15" s="28">
        <v>43.8</v>
      </c>
      <c r="E15" s="28">
        <v>38.200000000000003</v>
      </c>
    </row>
    <row r="16" spans="1:5" ht="15" customHeight="1">
      <c r="A16" s="84" t="s">
        <v>237</v>
      </c>
      <c r="B16" s="29">
        <v>100</v>
      </c>
      <c r="C16" s="29">
        <v>100</v>
      </c>
      <c r="D16" s="29">
        <v>100</v>
      </c>
      <c r="E16" s="29">
        <v>100</v>
      </c>
    </row>
    <row r="17" spans="1:5" ht="22.5" customHeight="1">
      <c r="A17" s="12" t="s">
        <v>262</v>
      </c>
      <c r="B17" s="30"/>
      <c r="C17" s="30"/>
      <c r="D17" s="30"/>
      <c r="E17" s="30"/>
    </row>
    <row r="18" spans="1:5" ht="15" customHeight="1">
      <c r="A18" s="56" t="s">
        <v>51</v>
      </c>
      <c r="B18" s="36">
        <v>2.9</v>
      </c>
      <c r="C18" s="36">
        <v>4.5</v>
      </c>
      <c r="D18" s="28">
        <v>5.8</v>
      </c>
      <c r="E18" s="28">
        <v>5.2</v>
      </c>
    </row>
    <row r="19" spans="1:5" ht="15" customHeight="1">
      <c r="A19" s="56" t="s">
        <v>264</v>
      </c>
      <c r="B19" s="36">
        <v>97.1</v>
      </c>
      <c r="C19" s="36">
        <v>94</v>
      </c>
      <c r="D19" s="28">
        <v>93.8</v>
      </c>
      <c r="E19" s="28">
        <v>94.9</v>
      </c>
    </row>
    <row r="20" spans="1:5" ht="15" customHeight="1">
      <c r="A20" s="84" t="s">
        <v>237</v>
      </c>
      <c r="B20" s="29">
        <v>100</v>
      </c>
      <c r="C20" s="29">
        <v>100</v>
      </c>
      <c r="D20" s="29">
        <v>100</v>
      </c>
      <c r="E20" s="29">
        <v>100</v>
      </c>
    </row>
    <row r="21" spans="1:5" ht="22.5" customHeight="1">
      <c r="A21" s="81" t="s">
        <v>266</v>
      </c>
      <c r="B21" s="30"/>
      <c r="C21" s="30"/>
      <c r="D21" s="30"/>
      <c r="E21" s="30"/>
    </row>
    <row r="22" spans="1:5" ht="15" customHeight="1">
      <c r="A22" s="85" t="s">
        <v>267</v>
      </c>
      <c r="B22" s="36">
        <v>60.7</v>
      </c>
      <c r="C22" s="36">
        <v>64.2</v>
      </c>
      <c r="D22" s="36">
        <v>65</v>
      </c>
      <c r="E22" s="28">
        <v>68.7</v>
      </c>
    </row>
    <row r="23" spans="1:5" ht="15" customHeight="1">
      <c r="A23" s="85" t="s">
        <v>52</v>
      </c>
      <c r="B23" s="36">
        <v>36.4</v>
      </c>
      <c r="C23" s="36">
        <v>34.299999999999997</v>
      </c>
      <c r="D23" s="36">
        <v>37.6</v>
      </c>
      <c r="E23" s="28">
        <v>31.5</v>
      </c>
    </row>
    <row r="24" spans="1:5" ht="15" customHeight="1">
      <c r="A24" s="84" t="s">
        <v>238</v>
      </c>
      <c r="B24" s="29">
        <v>100</v>
      </c>
      <c r="C24" s="29">
        <v>100</v>
      </c>
      <c r="D24" s="29">
        <v>100</v>
      </c>
      <c r="E24" s="29">
        <v>100</v>
      </c>
    </row>
    <row r="25" spans="1:5" ht="22.5" customHeight="1">
      <c r="A25" s="81" t="s">
        <v>268</v>
      </c>
      <c r="B25" s="30"/>
      <c r="C25" s="30"/>
      <c r="D25" s="30"/>
      <c r="E25" s="30"/>
    </row>
    <row r="26" spans="1:5" ht="15" customHeight="1">
      <c r="A26" s="85" t="s">
        <v>269</v>
      </c>
      <c r="B26" s="36">
        <v>47.1</v>
      </c>
      <c r="C26" s="36">
        <v>61.9</v>
      </c>
      <c r="D26" s="36">
        <v>54</v>
      </c>
      <c r="E26" s="28">
        <v>60.8</v>
      </c>
    </row>
    <row r="27" spans="1:5" ht="15" customHeight="1">
      <c r="A27" s="85" t="s">
        <v>103</v>
      </c>
      <c r="B27" s="36">
        <v>48.6</v>
      </c>
      <c r="C27" s="36">
        <v>40.299999999999997</v>
      </c>
      <c r="D27" s="36">
        <v>45.6</v>
      </c>
      <c r="E27" s="28">
        <v>39.200000000000003</v>
      </c>
    </row>
    <row r="28" spans="1:5" ht="15" customHeight="1">
      <c r="A28" s="86" t="s">
        <v>238</v>
      </c>
      <c r="B28" s="29">
        <v>100</v>
      </c>
      <c r="C28" s="29">
        <v>100</v>
      </c>
      <c r="D28" s="29">
        <v>100</v>
      </c>
      <c r="E28" s="29">
        <v>100</v>
      </c>
    </row>
    <row r="29" spans="1:5" ht="22.5" customHeight="1">
      <c r="A29" s="81" t="s">
        <v>270</v>
      </c>
      <c r="B29" s="30"/>
      <c r="C29" s="30"/>
      <c r="D29" s="30"/>
      <c r="E29" s="30"/>
    </row>
    <row r="30" spans="1:5" ht="15" customHeight="1">
      <c r="A30" s="85" t="s">
        <v>271</v>
      </c>
      <c r="B30" s="36">
        <v>17.899999999999999</v>
      </c>
      <c r="C30" s="36">
        <v>14.9</v>
      </c>
      <c r="D30" s="28">
        <v>19</v>
      </c>
      <c r="E30" s="28">
        <v>17.2</v>
      </c>
    </row>
    <row r="31" spans="1:5" ht="15" customHeight="1">
      <c r="A31" s="85" t="s">
        <v>102</v>
      </c>
      <c r="B31" s="36">
        <v>77.900000000000006</v>
      </c>
      <c r="C31" s="36">
        <v>80.599999999999994</v>
      </c>
      <c r="D31" s="28">
        <v>82.1</v>
      </c>
      <c r="E31" s="28">
        <v>83</v>
      </c>
    </row>
    <row r="32" spans="1:5" ht="15" customHeight="1">
      <c r="A32" s="86" t="s">
        <v>238</v>
      </c>
      <c r="B32" s="29">
        <v>100</v>
      </c>
      <c r="C32" s="29">
        <v>100</v>
      </c>
      <c r="D32" s="29">
        <v>100</v>
      </c>
      <c r="E32" s="29">
        <v>100</v>
      </c>
    </row>
    <row r="33" spans="1:14" ht="30" customHeight="1" thickBot="1">
      <c r="A33" s="87" t="s">
        <v>238</v>
      </c>
      <c r="B33" s="88">
        <v>100</v>
      </c>
      <c r="C33" s="88">
        <v>100</v>
      </c>
      <c r="D33" s="88">
        <v>100</v>
      </c>
      <c r="E33" s="88">
        <v>100</v>
      </c>
    </row>
    <row r="34" spans="1:14" s="102" customFormat="1" ht="30" customHeight="1">
      <c r="A34" s="180" t="s">
        <v>320</v>
      </c>
      <c r="B34" s="180"/>
      <c r="C34" s="180"/>
      <c r="D34" s="180"/>
      <c r="E34" s="180"/>
      <c r="F34" s="147"/>
      <c r="G34" s="147"/>
      <c r="H34" s="147"/>
      <c r="I34" s="147"/>
      <c r="J34" s="147"/>
      <c r="K34" s="147"/>
      <c r="L34" s="147"/>
      <c r="M34" s="147"/>
      <c r="N34" s="147"/>
    </row>
    <row r="35" spans="1:14" ht="30" customHeight="1">
      <c r="A35" s="189" t="s">
        <v>144</v>
      </c>
      <c r="B35" s="189"/>
      <c r="C35" s="189"/>
      <c r="D35" s="189"/>
      <c r="E35" s="189"/>
      <c r="F35" s="151"/>
      <c r="G35" s="151"/>
      <c r="H35" s="97"/>
      <c r="I35" s="97"/>
      <c r="J35" s="41"/>
      <c r="K35" s="41"/>
      <c r="L35" s="41"/>
      <c r="M35" s="41"/>
      <c r="N35" s="41"/>
    </row>
    <row r="36" spans="1:14" ht="15" customHeight="1">
      <c r="A36" s="213" t="s">
        <v>365</v>
      </c>
      <c r="B36" s="213"/>
      <c r="C36" s="213"/>
      <c r="D36" s="213"/>
      <c r="E36" s="213"/>
      <c r="F36" s="97"/>
      <c r="G36" s="97"/>
      <c r="H36" s="97"/>
      <c r="I36" s="97"/>
      <c r="J36" s="97"/>
      <c r="K36" s="97"/>
      <c r="L36" s="97"/>
      <c r="M36" s="97"/>
    </row>
    <row r="37" spans="1:14" ht="30" customHeight="1">
      <c r="A37" s="213" t="s">
        <v>387</v>
      </c>
      <c r="B37" s="213"/>
      <c r="C37" s="213"/>
      <c r="D37" s="213"/>
      <c r="E37" s="213"/>
      <c r="F37" s="97"/>
      <c r="G37" s="97"/>
      <c r="H37" s="97"/>
      <c r="I37" s="97"/>
      <c r="J37" s="97"/>
      <c r="K37" s="97"/>
      <c r="L37" s="97"/>
      <c r="M37" s="97"/>
    </row>
    <row r="38" spans="1:14" ht="15" customHeight="1">
      <c r="A38" s="213" t="s">
        <v>198</v>
      </c>
      <c r="B38" s="213"/>
      <c r="C38" s="213"/>
      <c r="D38" s="213"/>
      <c r="E38" s="213"/>
      <c r="F38" s="97"/>
      <c r="G38" s="97"/>
      <c r="H38" s="97"/>
      <c r="I38" s="97"/>
      <c r="J38" s="97"/>
      <c r="K38" s="97"/>
      <c r="L38" s="97"/>
      <c r="M38" s="97"/>
    </row>
    <row r="39" spans="1:14" ht="30" customHeight="1">
      <c r="A39" s="213" t="s">
        <v>199</v>
      </c>
      <c r="B39" s="213"/>
      <c r="C39" s="213"/>
      <c r="D39" s="213"/>
      <c r="E39" s="213"/>
      <c r="F39" s="97"/>
      <c r="G39" s="97"/>
      <c r="H39" s="97"/>
      <c r="I39" s="97"/>
      <c r="J39" s="97"/>
      <c r="K39" s="97"/>
      <c r="L39" s="97"/>
      <c r="M39" s="97"/>
    </row>
    <row r="40" spans="1:14" ht="15" customHeight="1">
      <c r="A40" s="213" t="s">
        <v>240</v>
      </c>
      <c r="B40" s="213"/>
      <c r="C40" s="213"/>
      <c r="D40" s="213"/>
      <c r="E40" s="213"/>
      <c r="F40" s="97"/>
      <c r="G40" s="97"/>
      <c r="H40" s="97"/>
      <c r="I40" s="97"/>
      <c r="J40" s="97"/>
      <c r="K40" s="97"/>
      <c r="L40" s="97"/>
      <c r="M40" s="97"/>
    </row>
    <row r="41" spans="1:14" ht="30" customHeight="1">
      <c r="A41" s="213" t="s">
        <v>263</v>
      </c>
      <c r="B41" s="213"/>
      <c r="C41" s="213"/>
      <c r="D41" s="213"/>
      <c r="E41" s="213"/>
      <c r="F41" s="97"/>
      <c r="G41" s="97"/>
      <c r="H41" s="97"/>
      <c r="I41" s="97"/>
      <c r="J41" s="97"/>
      <c r="K41" s="97"/>
      <c r="L41" s="97"/>
      <c r="M41" s="97"/>
    </row>
    <row r="42" spans="1:14" ht="15" customHeight="1">
      <c r="A42" s="213" t="s">
        <v>265</v>
      </c>
      <c r="B42" s="213"/>
      <c r="C42" s="213"/>
      <c r="D42" s="213"/>
      <c r="E42" s="213"/>
      <c r="F42" s="97"/>
      <c r="G42" s="97"/>
      <c r="H42" s="97"/>
      <c r="I42" s="97"/>
      <c r="J42" s="97"/>
      <c r="K42" s="97"/>
      <c r="L42" s="97"/>
      <c r="M42" s="97"/>
    </row>
    <row r="43" spans="1:14" ht="45" customHeight="1">
      <c r="A43" s="213" t="s">
        <v>272</v>
      </c>
      <c r="B43" s="213"/>
      <c r="C43" s="213"/>
      <c r="D43" s="213"/>
      <c r="E43" s="213"/>
      <c r="F43" s="97"/>
      <c r="G43" s="97"/>
      <c r="H43" s="97"/>
      <c r="I43" s="97"/>
      <c r="J43" s="97"/>
      <c r="K43" s="97"/>
      <c r="L43" s="97"/>
      <c r="M43" s="97"/>
    </row>
    <row r="44" spans="1:14" ht="15" customHeight="1">
      <c r="A44" s="213" t="s">
        <v>325</v>
      </c>
      <c r="B44" s="213"/>
      <c r="C44" s="213"/>
      <c r="D44" s="213"/>
      <c r="E44" s="213"/>
      <c r="F44" s="97"/>
      <c r="G44" s="97"/>
      <c r="H44" s="97"/>
      <c r="I44" s="97"/>
      <c r="J44" s="97"/>
      <c r="K44" s="97"/>
      <c r="L44" s="97"/>
      <c r="M44" s="97"/>
    </row>
    <row r="45" spans="1:14" ht="30" customHeight="1">
      <c r="A45" s="213" t="s">
        <v>326</v>
      </c>
      <c r="B45" s="213"/>
      <c r="C45" s="213"/>
      <c r="D45" s="213"/>
      <c r="E45" s="213"/>
      <c r="F45" s="97"/>
      <c r="G45" s="97"/>
      <c r="H45" s="97"/>
      <c r="I45" s="97"/>
      <c r="J45" s="97"/>
      <c r="K45" s="97"/>
      <c r="L45" s="97"/>
      <c r="M45" s="97"/>
    </row>
    <row r="46" spans="1:14" ht="15" customHeight="1">
      <c r="A46" s="213" t="s">
        <v>273</v>
      </c>
      <c r="B46" s="213"/>
      <c r="C46" s="213"/>
      <c r="D46" s="213"/>
      <c r="E46" s="213"/>
      <c r="F46" s="97"/>
      <c r="G46" s="97"/>
      <c r="H46" s="97"/>
      <c r="I46" s="97"/>
      <c r="J46" s="97"/>
      <c r="K46" s="97"/>
      <c r="L46" s="97"/>
      <c r="M46" s="97"/>
    </row>
    <row r="47" spans="1:14" ht="30" customHeight="1">
      <c r="A47" s="213" t="s">
        <v>274</v>
      </c>
      <c r="B47" s="213"/>
      <c r="C47" s="213"/>
      <c r="D47" s="213"/>
      <c r="E47" s="213"/>
      <c r="F47" s="97"/>
      <c r="G47" s="97"/>
      <c r="H47" s="97"/>
      <c r="I47" s="97"/>
      <c r="J47" s="97"/>
      <c r="K47" s="97"/>
      <c r="L47" s="97"/>
      <c r="M47" s="97"/>
    </row>
    <row r="48" spans="1:14" ht="15" customHeight="1">
      <c r="A48" s="213" t="s">
        <v>275</v>
      </c>
      <c r="B48" s="213"/>
      <c r="C48" s="213"/>
      <c r="D48" s="213"/>
      <c r="E48" s="213"/>
      <c r="F48" s="97"/>
      <c r="G48" s="97"/>
      <c r="H48" s="97"/>
      <c r="I48" s="97"/>
      <c r="J48" s="97"/>
      <c r="K48" s="97"/>
      <c r="L48" s="97"/>
      <c r="M48" s="97"/>
    </row>
    <row r="49" spans="1:7" ht="15" customHeight="1">
      <c r="A49" s="169" t="s">
        <v>94</v>
      </c>
      <c r="B49" s="169"/>
      <c r="C49" s="169"/>
      <c r="D49" s="169"/>
      <c r="E49" s="169"/>
      <c r="F49" s="146"/>
      <c r="G49" s="146"/>
    </row>
    <row r="50" spans="1:7" ht="15" customHeight="1">
      <c r="A50" s="169" t="s">
        <v>8</v>
      </c>
      <c r="B50" s="169"/>
      <c r="C50" s="169"/>
      <c r="D50" s="169"/>
      <c r="E50" s="169"/>
      <c r="F50" s="146"/>
      <c r="G50" s="146"/>
    </row>
    <row r="51" spans="1:7" ht="15.5" hidden="1">
      <c r="A51" s="135"/>
      <c r="B51" s="135"/>
    </row>
    <row r="52" spans="1:7" ht="15.5" hidden="1">
      <c r="A52" s="135"/>
      <c r="B52" s="135"/>
    </row>
    <row r="53" spans="1:7" ht="15.5" hidden="1">
      <c r="A53" s="135"/>
    </row>
    <row r="54" spans="1:7" ht="15.5" hidden="1">
      <c r="A54" s="135"/>
      <c r="B54" s="135"/>
    </row>
    <row r="55" spans="1:7" ht="15.5" hidden="1">
      <c r="A55" s="60"/>
      <c r="B55" s="135"/>
    </row>
    <row r="56" spans="1:7" ht="15.5" hidden="1">
      <c r="A56" s="135"/>
      <c r="B56" s="135"/>
    </row>
    <row r="57" spans="1:7" ht="15.5" hidden="1">
      <c r="A57" s="135"/>
      <c r="B57" s="135"/>
    </row>
    <row r="58" spans="1:7" ht="15.5" hidden="1">
      <c r="A58" s="60"/>
      <c r="B58" s="135"/>
    </row>
    <row r="59" spans="1:7" ht="15.5" hidden="1">
      <c r="A59" s="60"/>
      <c r="B59" s="135"/>
    </row>
    <row r="60" spans="1:7" ht="15.5" hidden="1">
      <c r="A60" s="135"/>
      <c r="B60" s="135"/>
    </row>
    <row r="61" spans="1:7" ht="15.5" hidden="1">
      <c r="A61" s="135"/>
      <c r="B61" s="135"/>
    </row>
    <row r="62" spans="1:7" ht="15.5" hidden="1">
      <c r="A62" s="135"/>
      <c r="B62" s="135"/>
    </row>
    <row r="63" spans="1:7" ht="15.5" hidden="1">
      <c r="A63" s="135"/>
      <c r="B63" s="135"/>
    </row>
    <row r="64" spans="1:7" ht="15.5" hidden="1">
      <c r="A64" s="135"/>
      <c r="B64" s="135"/>
    </row>
    <row r="65" spans="1:2" ht="15.5" hidden="1">
      <c r="A65" s="139"/>
      <c r="B65" s="150"/>
    </row>
  </sheetData>
  <sheetProtection sheet="1" objects="1" scenarios="1"/>
  <protectedRanges>
    <protectedRange algorithmName="SHA-512" hashValue="o1+gAFcpR+6s8bcSmcPXFB2ChfGHmUwh8MG6nAiGeM03zWtazBiDbPSXNTib4wi4HD2zFGOzQD3JwR/fPHGfOg==" saltValue="RoYaeA5QM6HaQc0MdUjeKw==" spinCount="100000" sqref="B34:E34" name="Test_1_1_1"/>
  </protectedRanges>
  <mergeCells count="24">
    <mergeCell ref="A47:E47"/>
    <mergeCell ref="B5:C5"/>
    <mergeCell ref="D5:E5"/>
    <mergeCell ref="A1:E1"/>
    <mergeCell ref="A2:E2"/>
    <mergeCell ref="A3:E3"/>
    <mergeCell ref="A4:E4"/>
    <mergeCell ref="B7:E7"/>
    <mergeCell ref="A50:E50"/>
    <mergeCell ref="A49:E49"/>
    <mergeCell ref="A35:E35"/>
    <mergeCell ref="A34:E34"/>
    <mergeCell ref="A36:E36"/>
    <mergeCell ref="A37:E37"/>
    <mergeCell ref="A39:E39"/>
    <mergeCell ref="A40:E40"/>
    <mergeCell ref="A41:E41"/>
    <mergeCell ref="A42:E42"/>
    <mergeCell ref="A43:E43"/>
    <mergeCell ref="A44:E44"/>
    <mergeCell ref="A48:E48"/>
    <mergeCell ref="A38:E38"/>
    <mergeCell ref="A45:E45"/>
    <mergeCell ref="A46:E46"/>
  </mergeCells>
  <hyperlinks>
    <hyperlink ref="A50" r:id="rId1" location="copyright-and-creative-commons" xr:uid="{F506D9E5-896F-434E-A7D4-C67E3BE76969}"/>
    <hyperlink ref="A49:E49" location="Contents!A1" display="Back to Contents" xr:uid="{8397284F-92A7-4582-9801-09B146DC4EF8}"/>
  </hyperlinks>
  <pageMargins left="0.7" right="0.7" top="0.75" bottom="0.75" header="0.3" footer="0.3"/>
  <pageSetup paperSize="9" orientation="portrait" r:id="rId2"/>
  <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33A092-EAB4-4FE8-9C66-0C6132D0E343}">
  <dimension ref="A1:XFC50"/>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07421875" style="110" customWidth="1"/>
    <col min="2" max="5" width="15.69140625" style="110" customWidth="1"/>
    <col min="6" max="16379" width="1.69140625" style="7" hidden="1"/>
    <col min="16380" max="16383" width="8.69140625" style="7" hidden="1"/>
    <col min="16384" max="16384" width="2.53515625" style="7" hidden="1"/>
  </cols>
  <sheetData>
    <row r="1" spans="1:5" s="132" customFormat="1" ht="1" customHeight="1">
      <c r="A1" s="217" t="s">
        <v>327</v>
      </c>
      <c r="B1" s="217"/>
      <c r="C1" s="217"/>
      <c r="D1" s="217"/>
      <c r="E1" s="217"/>
    </row>
    <row r="2" spans="1:5" s="6" customFormat="1" ht="60" customHeight="1">
      <c r="A2" s="173" t="s">
        <v>0</v>
      </c>
      <c r="B2" s="173"/>
      <c r="C2" s="173"/>
      <c r="D2" s="173"/>
      <c r="E2" s="173"/>
    </row>
    <row r="3" spans="1:5" ht="40.4" customHeight="1" thickBot="1">
      <c r="A3" s="174" t="s">
        <v>355</v>
      </c>
      <c r="B3" s="216"/>
      <c r="C3" s="216"/>
      <c r="D3" s="216"/>
      <c r="E3" s="216"/>
    </row>
    <row r="4" spans="1:5" ht="15" customHeight="1" thickTop="1">
      <c r="A4" s="175" t="s">
        <v>91</v>
      </c>
      <c r="B4" s="175"/>
      <c r="C4" s="175"/>
      <c r="D4" s="175"/>
      <c r="E4" s="175"/>
    </row>
    <row r="5" spans="1:5" s="100" customFormat="1" ht="30" customHeight="1">
      <c r="B5" s="177" t="s">
        <v>126</v>
      </c>
      <c r="C5" s="177"/>
      <c r="D5" s="177" t="s">
        <v>244</v>
      </c>
      <c r="E5" s="177"/>
    </row>
    <row r="6" spans="1:5" s="100" customFormat="1" ht="30" customHeight="1">
      <c r="B6" s="54" t="s">
        <v>9</v>
      </c>
      <c r="C6" s="54" t="s">
        <v>10</v>
      </c>
      <c r="D6" s="120" t="s">
        <v>227</v>
      </c>
      <c r="E6" s="120" t="s">
        <v>23</v>
      </c>
    </row>
    <row r="7" spans="1:5" ht="15" customHeight="1">
      <c r="A7" s="7"/>
      <c r="B7" s="176" t="s">
        <v>332</v>
      </c>
      <c r="C7" s="176"/>
      <c r="D7" s="176"/>
      <c r="E7" s="176"/>
    </row>
    <row r="8" spans="1:5" ht="30" customHeight="1">
      <c r="A8" s="24" t="s">
        <v>196</v>
      </c>
      <c r="B8" s="30"/>
      <c r="C8" s="30"/>
      <c r="D8" s="30"/>
      <c r="E8" s="30"/>
    </row>
    <row r="9" spans="1:5" ht="15" customHeight="1">
      <c r="A9" s="81" t="s">
        <v>235</v>
      </c>
      <c r="B9" s="28">
        <v>10.1</v>
      </c>
      <c r="C9" s="28">
        <v>15.9</v>
      </c>
      <c r="D9" s="28">
        <v>9.6999999999999993</v>
      </c>
      <c r="E9" s="28">
        <v>3.7</v>
      </c>
    </row>
    <row r="10" spans="1:5" ht="15" customHeight="1">
      <c r="A10" s="81" t="s">
        <v>47</v>
      </c>
      <c r="B10" s="28">
        <v>10.7</v>
      </c>
      <c r="C10" s="28">
        <v>15.7</v>
      </c>
      <c r="D10" s="28">
        <v>9.8000000000000007</v>
      </c>
      <c r="E10" s="28">
        <v>3.6</v>
      </c>
    </row>
    <row r="11" spans="1:5" ht="15" customHeight="1">
      <c r="A11" s="82" t="s">
        <v>237</v>
      </c>
      <c r="B11" s="29">
        <v>0</v>
      </c>
      <c r="C11" s="29">
        <v>0</v>
      </c>
      <c r="D11" s="29">
        <v>0</v>
      </c>
      <c r="E11" s="29">
        <v>0</v>
      </c>
    </row>
    <row r="12" spans="1:5" ht="30" customHeight="1">
      <c r="A12" s="9" t="s">
        <v>101</v>
      </c>
      <c r="B12" s="30"/>
      <c r="C12" s="30"/>
      <c r="D12" s="30"/>
      <c r="E12" s="30"/>
    </row>
    <row r="13" spans="1:5" ht="22.5" customHeight="1">
      <c r="A13" s="12" t="s">
        <v>197</v>
      </c>
      <c r="B13" s="30"/>
      <c r="C13" s="30"/>
      <c r="D13" s="30"/>
      <c r="E13" s="30"/>
    </row>
    <row r="14" spans="1:5" ht="15" customHeight="1">
      <c r="A14" s="56" t="s">
        <v>50</v>
      </c>
      <c r="B14" s="28">
        <v>12.5</v>
      </c>
      <c r="C14" s="28">
        <v>12</v>
      </c>
      <c r="D14" s="28">
        <v>8.6999999999999993</v>
      </c>
      <c r="E14" s="28">
        <v>3.9</v>
      </c>
    </row>
    <row r="15" spans="1:5" ht="15" customHeight="1">
      <c r="A15" s="56" t="s">
        <v>239</v>
      </c>
      <c r="B15" s="28">
        <v>12.6</v>
      </c>
      <c r="C15" s="28">
        <v>12.1</v>
      </c>
      <c r="D15" s="28">
        <v>8.8000000000000007</v>
      </c>
      <c r="E15" s="28">
        <v>3.8</v>
      </c>
    </row>
    <row r="16" spans="1:5" ht="15" customHeight="1">
      <c r="A16" s="84" t="s">
        <v>237</v>
      </c>
      <c r="B16" s="29">
        <v>0</v>
      </c>
      <c r="C16" s="29">
        <v>0</v>
      </c>
      <c r="D16" s="29">
        <v>0</v>
      </c>
      <c r="E16" s="29">
        <v>0</v>
      </c>
    </row>
    <row r="17" spans="1:5" ht="22.5" customHeight="1">
      <c r="A17" s="12" t="s">
        <v>262</v>
      </c>
      <c r="B17" s="30"/>
      <c r="C17" s="30"/>
      <c r="D17" s="30"/>
      <c r="E17" s="30"/>
    </row>
    <row r="18" spans="1:5" ht="15" customHeight="1">
      <c r="A18" s="56" t="s">
        <v>51</v>
      </c>
      <c r="B18" s="35" t="s">
        <v>122</v>
      </c>
      <c r="C18" s="35" t="s">
        <v>122</v>
      </c>
      <c r="D18" s="28">
        <v>5.3</v>
      </c>
      <c r="E18" s="28">
        <v>1.7</v>
      </c>
    </row>
    <row r="19" spans="1:5" ht="15" customHeight="1">
      <c r="A19" s="56" t="s">
        <v>264</v>
      </c>
      <c r="B19" s="28">
        <v>4</v>
      </c>
      <c r="C19" s="28">
        <v>9.1999999999999993</v>
      </c>
      <c r="D19" s="28">
        <v>5</v>
      </c>
      <c r="E19" s="28">
        <v>1.7</v>
      </c>
    </row>
    <row r="20" spans="1:5" ht="15" customHeight="1">
      <c r="A20" s="84" t="s">
        <v>237</v>
      </c>
      <c r="B20" s="29">
        <v>0</v>
      </c>
      <c r="C20" s="29">
        <v>0</v>
      </c>
      <c r="D20" s="29">
        <v>0</v>
      </c>
      <c r="E20" s="29">
        <v>0</v>
      </c>
    </row>
    <row r="21" spans="1:5" ht="22.5" customHeight="1">
      <c r="A21" s="81" t="s">
        <v>266</v>
      </c>
      <c r="B21" s="30"/>
      <c r="C21" s="30"/>
      <c r="D21" s="30"/>
      <c r="E21" s="30"/>
    </row>
    <row r="22" spans="1:5" ht="15" customHeight="1">
      <c r="A22" s="85" t="s">
        <v>267</v>
      </c>
      <c r="B22" s="28">
        <v>16.399999999999999</v>
      </c>
      <c r="C22" s="28">
        <v>16.600000000000001</v>
      </c>
      <c r="D22" s="28">
        <v>12.9</v>
      </c>
      <c r="E22" s="28">
        <v>4</v>
      </c>
    </row>
    <row r="23" spans="1:5" ht="15" customHeight="1">
      <c r="A23" s="85" t="s">
        <v>52</v>
      </c>
      <c r="B23" s="28">
        <v>16.600000000000001</v>
      </c>
      <c r="C23" s="28">
        <v>16.899999999999999</v>
      </c>
      <c r="D23" s="28">
        <v>12.9</v>
      </c>
      <c r="E23" s="28">
        <v>4.0999999999999996</v>
      </c>
    </row>
    <row r="24" spans="1:5" ht="15" customHeight="1">
      <c r="A24" s="84" t="s">
        <v>238</v>
      </c>
      <c r="B24" s="29">
        <v>0</v>
      </c>
      <c r="C24" s="29">
        <v>0</v>
      </c>
      <c r="D24" s="29">
        <v>0</v>
      </c>
      <c r="E24" s="29">
        <v>0</v>
      </c>
    </row>
    <row r="25" spans="1:5" ht="22.5" customHeight="1">
      <c r="A25" s="81" t="s">
        <v>268</v>
      </c>
      <c r="B25" s="30"/>
      <c r="C25" s="30"/>
      <c r="D25" s="30"/>
      <c r="E25" s="30"/>
    </row>
    <row r="26" spans="1:5" ht="15" customHeight="1">
      <c r="A26" s="85" t="s">
        <v>269</v>
      </c>
      <c r="B26" s="28">
        <v>12.9</v>
      </c>
      <c r="C26" s="28">
        <v>15</v>
      </c>
      <c r="D26" s="28">
        <v>10.6</v>
      </c>
      <c r="E26" s="28">
        <v>4.3</v>
      </c>
    </row>
    <row r="27" spans="1:5" ht="15" customHeight="1">
      <c r="A27" s="85" t="s">
        <v>103</v>
      </c>
      <c r="B27" s="28">
        <v>13.1</v>
      </c>
      <c r="C27" s="28">
        <v>15</v>
      </c>
      <c r="D27" s="28">
        <v>10.6</v>
      </c>
      <c r="E27" s="28">
        <v>4.3</v>
      </c>
    </row>
    <row r="28" spans="1:5" ht="15" customHeight="1">
      <c r="A28" s="86" t="s">
        <v>238</v>
      </c>
      <c r="B28" s="29">
        <v>0</v>
      </c>
      <c r="C28" s="29">
        <v>0</v>
      </c>
      <c r="D28" s="29">
        <v>0</v>
      </c>
      <c r="E28" s="29">
        <v>0</v>
      </c>
    </row>
    <row r="29" spans="1:5" ht="22.5" customHeight="1">
      <c r="A29" s="81" t="s">
        <v>270</v>
      </c>
      <c r="B29" s="30"/>
      <c r="C29" s="30"/>
      <c r="D29" s="30"/>
      <c r="E29" s="30"/>
    </row>
    <row r="30" spans="1:5" ht="15" customHeight="1">
      <c r="A30" s="85" t="s">
        <v>271</v>
      </c>
      <c r="B30" s="28">
        <v>11.6</v>
      </c>
      <c r="C30" s="28">
        <v>13.8</v>
      </c>
      <c r="D30" s="28">
        <v>9.9</v>
      </c>
      <c r="E30" s="28">
        <v>3.9</v>
      </c>
    </row>
    <row r="31" spans="1:5" ht="15" customHeight="1">
      <c r="A31" s="85" t="s">
        <v>102</v>
      </c>
      <c r="B31" s="28">
        <v>11.5</v>
      </c>
      <c r="C31" s="28">
        <v>13.9</v>
      </c>
      <c r="D31" s="28">
        <v>9.6999999999999993</v>
      </c>
      <c r="E31" s="28">
        <v>3.9</v>
      </c>
    </row>
    <row r="32" spans="1:5" ht="15" customHeight="1">
      <c r="A32" s="86" t="s">
        <v>238</v>
      </c>
      <c r="B32" s="29">
        <v>0</v>
      </c>
      <c r="C32" s="29">
        <v>0</v>
      </c>
      <c r="D32" s="29">
        <v>0</v>
      </c>
      <c r="E32" s="29">
        <v>0</v>
      </c>
    </row>
    <row r="33" spans="1:14" ht="30" customHeight="1" thickBot="1">
      <c r="A33" s="87" t="s">
        <v>238</v>
      </c>
      <c r="B33" s="88">
        <v>0</v>
      </c>
      <c r="C33" s="88">
        <v>0</v>
      </c>
      <c r="D33" s="88">
        <v>0</v>
      </c>
      <c r="E33" s="88">
        <v>0</v>
      </c>
    </row>
    <row r="34" spans="1:14" ht="30" customHeight="1">
      <c r="A34" s="210" t="s">
        <v>93</v>
      </c>
      <c r="B34" s="210"/>
      <c r="C34" s="210"/>
      <c r="D34" s="210"/>
      <c r="E34" s="210"/>
      <c r="F34" s="109"/>
      <c r="G34" s="109"/>
      <c r="H34" s="109"/>
      <c r="I34" s="109"/>
      <c r="J34" s="109"/>
      <c r="K34" s="109"/>
      <c r="L34" s="109"/>
      <c r="M34" s="109"/>
    </row>
    <row r="35" spans="1:14" ht="30" customHeight="1">
      <c r="A35" s="189" t="s">
        <v>144</v>
      </c>
      <c r="B35" s="189"/>
      <c r="C35" s="189"/>
      <c r="D35" s="189"/>
      <c r="E35" s="189"/>
      <c r="F35" s="151"/>
      <c r="G35" s="151"/>
      <c r="H35" s="97"/>
      <c r="I35" s="97"/>
      <c r="J35" s="41"/>
      <c r="K35" s="41"/>
      <c r="L35" s="41"/>
      <c r="M35" s="41"/>
      <c r="N35" s="41"/>
    </row>
    <row r="36" spans="1:14" ht="15" customHeight="1">
      <c r="A36" s="213" t="s">
        <v>365</v>
      </c>
      <c r="B36" s="213"/>
      <c r="C36" s="213"/>
      <c r="D36" s="213"/>
      <c r="E36" s="213"/>
      <c r="F36" s="97"/>
      <c r="G36" s="97"/>
      <c r="H36" s="97"/>
      <c r="I36" s="97"/>
      <c r="J36" s="97"/>
      <c r="K36" s="97"/>
      <c r="L36" s="97"/>
      <c r="M36" s="97"/>
    </row>
    <row r="37" spans="1:14" ht="30" customHeight="1">
      <c r="A37" s="213" t="s">
        <v>387</v>
      </c>
      <c r="B37" s="213"/>
      <c r="C37" s="213"/>
      <c r="D37" s="213"/>
      <c r="E37" s="213"/>
      <c r="F37" s="97"/>
      <c r="G37" s="97"/>
      <c r="H37" s="97"/>
      <c r="I37" s="97"/>
      <c r="J37" s="97"/>
      <c r="K37" s="97"/>
      <c r="L37" s="97"/>
      <c r="M37" s="97"/>
    </row>
    <row r="38" spans="1:14" ht="15" customHeight="1">
      <c r="A38" s="213" t="s">
        <v>198</v>
      </c>
      <c r="B38" s="213"/>
      <c r="C38" s="213"/>
      <c r="D38" s="213"/>
      <c r="E38" s="213"/>
      <c r="F38" s="97"/>
      <c r="G38" s="97"/>
      <c r="H38" s="97"/>
      <c r="I38" s="97"/>
      <c r="J38" s="97"/>
      <c r="K38" s="97"/>
      <c r="L38" s="97"/>
      <c r="M38" s="97"/>
    </row>
    <row r="39" spans="1:14" ht="30" customHeight="1">
      <c r="A39" s="213" t="s">
        <v>199</v>
      </c>
      <c r="B39" s="213"/>
      <c r="C39" s="213"/>
      <c r="D39" s="213"/>
      <c r="E39" s="213"/>
      <c r="F39" s="97"/>
      <c r="G39" s="97"/>
      <c r="H39" s="97"/>
      <c r="I39" s="97"/>
      <c r="J39" s="97"/>
      <c r="K39" s="97"/>
      <c r="L39" s="97"/>
      <c r="M39" s="97"/>
    </row>
    <row r="40" spans="1:14" ht="15" customHeight="1">
      <c r="A40" s="213" t="s">
        <v>240</v>
      </c>
      <c r="B40" s="213"/>
      <c r="C40" s="213"/>
      <c r="D40" s="213"/>
      <c r="E40" s="213"/>
      <c r="F40" s="97"/>
      <c r="G40" s="97"/>
      <c r="H40" s="97"/>
      <c r="I40" s="97"/>
      <c r="J40" s="97"/>
      <c r="K40" s="97"/>
      <c r="L40" s="97"/>
      <c r="M40" s="97"/>
    </row>
    <row r="41" spans="1:14" ht="30" customHeight="1">
      <c r="A41" s="213" t="s">
        <v>263</v>
      </c>
      <c r="B41" s="213"/>
      <c r="C41" s="213"/>
      <c r="D41" s="213"/>
      <c r="E41" s="213"/>
      <c r="F41" s="97"/>
      <c r="G41" s="97"/>
      <c r="H41" s="97"/>
      <c r="I41" s="97"/>
      <c r="J41" s="97"/>
      <c r="K41" s="97"/>
      <c r="L41" s="97"/>
      <c r="M41" s="97"/>
    </row>
    <row r="42" spans="1:14" ht="15" customHeight="1">
      <c r="A42" s="213" t="s">
        <v>265</v>
      </c>
      <c r="B42" s="213"/>
      <c r="C42" s="213"/>
      <c r="D42" s="213"/>
      <c r="E42" s="213"/>
      <c r="F42" s="97"/>
      <c r="G42" s="97"/>
      <c r="H42" s="97"/>
      <c r="I42" s="97"/>
      <c r="J42" s="97"/>
      <c r="K42" s="97"/>
      <c r="L42" s="97"/>
      <c r="M42" s="97"/>
    </row>
    <row r="43" spans="1:14" ht="45" customHeight="1">
      <c r="A43" s="213" t="s">
        <v>272</v>
      </c>
      <c r="B43" s="213"/>
      <c r="C43" s="213"/>
      <c r="D43" s="213"/>
      <c r="E43" s="213"/>
      <c r="F43" s="97"/>
      <c r="G43" s="97"/>
      <c r="H43" s="97"/>
      <c r="I43" s="97"/>
      <c r="J43" s="97"/>
      <c r="K43" s="97"/>
      <c r="L43" s="97"/>
      <c r="M43" s="97"/>
    </row>
    <row r="44" spans="1:14" ht="15" customHeight="1">
      <c r="A44" s="213" t="s">
        <v>325</v>
      </c>
      <c r="B44" s="213"/>
      <c r="C44" s="213"/>
      <c r="D44" s="213"/>
      <c r="E44" s="213"/>
      <c r="F44" s="97"/>
      <c r="G44" s="97"/>
      <c r="H44" s="97"/>
      <c r="I44" s="97"/>
      <c r="J44" s="97"/>
      <c r="K44" s="97"/>
      <c r="L44" s="97"/>
      <c r="M44" s="97"/>
    </row>
    <row r="45" spans="1:14" ht="30" customHeight="1">
      <c r="A45" s="213" t="s">
        <v>326</v>
      </c>
      <c r="B45" s="213"/>
      <c r="C45" s="213"/>
      <c r="D45" s="213"/>
      <c r="E45" s="213"/>
      <c r="F45" s="97"/>
      <c r="G45" s="97"/>
      <c r="H45" s="97"/>
      <c r="I45" s="97"/>
      <c r="J45" s="97"/>
      <c r="K45" s="97"/>
      <c r="L45" s="97"/>
      <c r="M45" s="97"/>
    </row>
    <row r="46" spans="1:14" ht="15" customHeight="1">
      <c r="A46" s="213" t="s">
        <v>273</v>
      </c>
      <c r="B46" s="213"/>
      <c r="C46" s="213"/>
      <c r="D46" s="213"/>
      <c r="E46" s="213"/>
      <c r="F46" s="97"/>
      <c r="G46" s="97"/>
      <c r="H46" s="97"/>
      <c r="I46" s="97"/>
      <c r="J46" s="97"/>
      <c r="K46" s="97"/>
      <c r="L46" s="97"/>
      <c r="M46" s="97"/>
    </row>
    <row r="47" spans="1:14" ht="30" customHeight="1">
      <c r="A47" s="213" t="s">
        <v>274</v>
      </c>
      <c r="B47" s="213"/>
      <c r="C47" s="213"/>
      <c r="D47" s="213"/>
      <c r="E47" s="213"/>
      <c r="F47" s="97"/>
      <c r="G47" s="97"/>
      <c r="H47" s="97"/>
      <c r="I47" s="97"/>
      <c r="J47" s="97"/>
      <c r="K47" s="97"/>
      <c r="L47" s="97"/>
      <c r="M47" s="97"/>
    </row>
    <row r="48" spans="1:14" ht="15" customHeight="1">
      <c r="A48" s="213" t="s">
        <v>275</v>
      </c>
      <c r="B48" s="213"/>
      <c r="C48" s="213"/>
      <c r="D48" s="213"/>
      <c r="E48" s="213"/>
      <c r="F48" s="97"/>
      <c r="G48" s="97"/>
      <c r="H48" s="97"/>
      <c r="I48" s="97"/>
      <c r="J48" s="97"/>
      <c r="K48" s="97"/>
      <c r="L48" s="97"/>
      <c r="M48" s="97"/>
    </row>
    <row r="49" spans="1:7" ht="15" customHeight="1">
      <c r="A49" s="169" t="s">
        <v>94</v>
      </c>
      <c r="B49" s="169"/>
      <c r="C49" s="169"/>
      <c r="D49" s="169"/>
      <c r="E49" s="169"/>
      <c r="F49" s="146"/>
      <c r="G49" s="146"/>
    </row>
    <row r="50" spans="1:7" ht="15" customHeight="1">
      <c r="A50" s="169" t="s">
        <v>8</v>
      </c>
      <c r="B50" s="169"/>
      <c r="C50" s="169"/>
      <c r="D50" s="169"/>
      <c r="E50" s="169"/>
      <c r="F50" s="146"/>
      <c r="G50" s="146"/>
    </row>
  </sheetData>
  <sheetProtection sheet="1" objects="1" scenarios="1"/>
  <mergeCells count="24">
    <mergeCell ref="A36:E36"/>
    <mergeCell ref="A1:E1"/>
    <mergeCell ref="A2:E2"/>
    <mergeCell ref="A3:E3"/>
    <mergeCell ref="A4:E4"/>
    <mergeCell ref="B7:E7"/>
    <mergeCell ref="B5:C5"/>
    <mergeCell ref="D5:E5"/>
    <mergeCell ref="A50:E50"/>
    <mergeCell ref="A49:E49"/>
    <mergeCell ref="A35:E35"/>
    <mergeCell ref="A34:E34"/>
    <mergeCell ref="A38:E38"/>
    <mergeCell ref="A45:E45"/>
    <mergeCell ref="A46:E46"/>
    <mergeCell ref="A47:E47"/>
    <mergeCell ref="A37:E37"/>
    <mergeCell ref="A39:E39"/>
    <mergeCell ref="A40:E40"/>
    <mergeCell ref="A41:E41"/>
    <mergeCell ref="A42:E42"/>
    <mergeCell ref="A43:E43"/>
    <mergeCell ref="A44:E44"/>
    <mergeCell ref="A48:E48"/>
  </mergeCells>
  <hyperlinks>
    <hyperlink ref="A50" r:id="rId1" location="copyright-and-creative-commons" xr:uid="{92BAC5D3-1AA6-4307-884D-221AB6A36DF9}"/>
    <hyperlink ref="A49:E49" location="Contents!A1" display="Back to Contents" xr:uid="{CB52347A-D06F-4255-ACCA-BC36E09D3276}"/>
  </hyperlinks>
  <pageMargins left="0.7" right="0.7" top="0.75" bottom="0.75" header="0.3" footer="0.3"/>
  <pageSetup paperSize="9" orientation="portrait" r:id="rId2"/>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EDF42D-970B-4049-A41F-62EC18422981}">
  <dimension ref="A1:XFC34"/>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8.07421875" defaultRowHeight="14.25" customHeight="1" zeroHeight="1"/>
  <cols>
    <col min="1" max="1" width="80.69140625" style="37" customWidth="1"/>
    <col min="2" max="3" width="22.69140625" style="37" customWidth="1"/>
    <col min="4" max="16383" width="0" style="37" hidden="1" customWidth="1"/>
    <col min="16384" max="16384" width="6.07421875" style="37" hidden="1" customWidth="1"/>
  </cols>
  <sheetData>
    <row r="1" spans="1:5" s="133" customFormat="1" ht="1" customHeight="1">
      <c r="A1" s="206" t="s">
        <v>257</v>
      </c>
      <c r="B1" s="206"/>
      <c r="C1" s="200"/>
    </row>
    <row r="2" spans="1:5" ht="60" customHeight="1">
      <c r="A2" s="201" t="s">
        <v>0</v>
      </c>
      <c r="B2" s="201"/>
      <c r="C2" s="201"/>
    </row>
    <row r="3" spans="1:5" ht="40.4" customHeight="1" thickBot="1">
      <c r="A3" s="202" t="s">
        <v>314</v>
      </c>
      <c r="B3" s="202"/>
      <c r="C3" s="202"/>
      <c r="D3" s="153"/>
      <c r="E3" s="153"/>
    </row>
    <row r="4" spans="1:5" ht="15" customHeight="1" thickTop="1">
      <c r="A4" s="203" t="s">
        <v>56</v>
      </c>
      <c r="B4" s="203"/>
      <c r="C4" s="203"/>
    </row>
    <row r="5" spans="1:5" s="123" customFormat="1" ht="30" customHeight="1">
      <c r="A5" s="122"/>
      <c r="B5" s="39" t="s">
        <v>227</v>
      </c>
      <c r="C5" s="39" t="s">
        <v>23</v>
      </c>
    </row>
    <row r="6" spans="1:5" ht="15" customHeight="1">
      <c r="A6" s="38"/>
      <c r="B6" s="218" t="s">
        <v>335</v>
      </c>
      <c r="C6" s="218"/>
    </row>
    <row r="7" spans="1:5" ht="30" customHeight="1">
      <c r="A7" s="49" t="s">
        <v>53</v>
      </c>
    </row>
    <row r="8" spans="1:5" ht="15" customHeight="1">
      <c r="A8" s="12" t="s">
        <v>54</v>
      </c>
      <c r="B8" s="74">
        <v>50.3</v>
      </c>
      <c r="C8" s="74">
        <v>589.70000000000005</v>
      </c>
    </row>
    <row r="9" spans="1:5" ht="15" customHeight="1">
      <c r="A9" s="85" t="s">
        <v>55</v>
      </c>
      <c r="B9" s="74">
        <v>48.5</v>
      </c>
      <c r="C9" s="74">
        <v>542.9</v>
      </c>
    </row>
    <row r="10" spans="1:5" ht="15.5">
      <c r="A10" s="85" t="s">
        <v>200</v>
      </c>
      <c r="B10" s="76">
        <v>1.3</v>
      </c>
      <c r="C10" s="74">
        <v>46</v>
      </c>
    </row>
    <row r="11" spans="1:5" ht="22.5" customHeight="1">
      <c r="A11" s="90" t="s">
        <v>77</v>
      </c>
      <c r="B11" s="93"/>
      <c r="C11" s="93"/>
    </row>
    <row r="12" spans="1:5" ht="15.5">
      <c r="A12" s="91" t="s">
        <v>78</v>
      </c>
      <c r="B12" s="74">
        <v>44.3</v>
      </c>
      <c r="C12" s="74">
        <v>503.2</v>
      </c>
    </row>
    <row r="13" spans="1:5" ht="15.5">
      <c r="A13" s="92" t="s">
        <v>81</v>
      </c>
      <c r="B13" s="74">
        <v>36.700000000000003</v>
      </c>
      <c r="C13" s="74">
        <v>407.9</v>
      </c>
    </row>
    <row r="14" spans="1:5" ht="15.5">
      <c r="A14" s="92" t="s">
        <v>82</v>
      </c>
      <c r="B14" s="74">
        <v>37.1</v>
      </c>
      <c r="C14" s="74">
        <v>408.7</v>
      </c>
    </row>
    <row r="15" spans="1:5" ht="15.5">
      <c r="A15" s="92" t="s">
        <v>79</v>
      </c>
      <c r="B15" s="74">
        <v>40.799999999999997</v>
      </c>
      <c r="C15" s="74">
        <v>507.8</v>
      </c>
    </row>
    <row r="16" spans="1:5" ht="15.5">
      <c r="A16" s="92" t="s">
        <v>83</v>
      </c>
      <c r="B16" s="74">
        <v>20.7</v>
      </c>
      <c r="C16" s="74">
        <v>218.6</v>
      </c>
    </row>
    <row r="17" spans="1:14" ht="15.5">
      <c r="A17" s="92" t="s">
        <v>84</v>
      </c>
      <c r="B17" s="74">
        <v>28.1</v>
      </c>
      <c r="C17" s="74">
        <v>302.5</v>
      </c>
    </row>
    <row r="18" spans="1:14" ht="15.5">
      <c r="A18" s="92" t="s">
        <v>80</v>
      </c>
      <c r="B18" s="74">
        <v>13</v>
      </c>
      <c r="C18" s="74">
        <v>158.9</v>
      </c>
    </row>
    <row r="19" spans="1:14" ht="15.5">
      <c r="A19" s="92" t="s">
        <v>85</v>
      </c>
      <c r="B19" s="74">
        <v>29.7</v>
      </c>
      <c r="C19" s="74">
        <v>349.6</v>
      </c>
    </row>
    <row r="20" spans="1:14" s="83" customFormat="1" ht="15.5">
      <c r="A20" s="57" t="s">
        <v>123</v>
      </c>
      <c r="B20" s="74">
        <v>6.3</v>
      </c>
      <c r="C20" s="74">
        <v>58.4</v>
      </c>
    </row>
    <row r="21" spans="1:14" ht="30" customHeight="1">
      <c r="A21" s="111" t="s">
        <v>201</v>
      </c>
      <c r="B21" s="75">
        <v>50.3</v>
      </c>
      <c r="C21" s="75">
        <v>589.70000000000005</v>
      </c>
    </row>
    <row r="22" spans="1:14" ht="15" customHeight="1">
      <c r="A22" s="12" t="s">
        <v>119</v>
      </c>
      <c r="B22" s="74">
        <v>3.4</v>
      </c>
      <c r="C22" s="74">
        <v>78</v>
      </c>
    </row>
    <row r="23" spans="1:14" ht="15" customHeight="1">
      <c r="A23" s="56" t="s">
        <v>120</v>
      </c>
      <c r="B23" s="77">
        <v>1.1000000000000001</v>
      </c>
      <c r="C23" s="74">
        <v>9</v>
      </c>
    </row>
    <row r="24" spans="1:14" ht="15.5">
      <c r="A24" s="85" t="s">
        <v>121</v>
      </c>
      <c r="B24" s="74">
        <v>2.4</v>
      </c>
      <c r="C24" s="74">
        <v>68.8</v>
      </c>
    </row>
    <row r="25" spans="1:14" ht="30" customHeight="1" thickBot="1">
      <c r="A25" s="73" t="s">
        <v>28</v>
      </c>
      <c r="B25" s="78">
        <v>54.4</v>
      </c>
      <c r="C25" s="78">
        <v>667.6</v>
      </c>
    </row>
    <row r="26" spans="1:14" s="7" customFormat="1" ht="30" customHeight="1">
      <c r="A26" s="170" t="s">
        <v>260</v>
      </c>
      <c r="B26" s="170"/>
      <c r="C26" s="170"/>
      <c r="D26" s="145"/>
      <c r="E26" s="145"/>
      <c r="F26" s="145"/>
      <c r="G26" s="145"/>
      <c r="H26" s="145"/>
      <c r="I26" s="145"/>
      <c r="J26" s="145"/>
      <c r="K26" s="145"/>
      <c r="L26" s="145"/>
      <c r="M26" s="145"/>
      <c r="N26" s="145"/>
    </row>
    <row r="27" spans="1:14" s="7" customFormat="1" ht="15" customHeight="1">
      <c r="A27" s="171" t="s">
        <v>261</v>
      </c>
      <c r="B27" s="171"/>
      <c r="C27" s="171"/>
      <c r="D27" s="145"/>
      <c r="E27" s="145"/>
      <c r="F27" s="145"/>
      <c r="G27" s="145"/>
      <c r="H27" s="145"/>
      <c r="I27" s="145"/>
      <c r="J27" s="145"/>
      <c r="K27" s="145"/>
      <c r="L27" s="145"/>
      <c r="M27" s="145"/>
      <c r="N27" s="145"/>
    </row>
    <row r="28" spans="1:14" s="7" customFormat="1" ht="30" customHeight="1">
      <c r="A28" s="189" t="s">
        <v>144</v>
      </c>
      <c r="B28" s="189"/>
      <c r="C28" s="189"/>
      <c r="D28" s="151"/>
      <c r="E28" s="151"/>
      <c r="F28" s="151"/>
      <c r="G28" s="151"/>
      <c r="H28" s="97"/>
      <c r="I28" s="97"/>
      <c r="J28" s="41"/>
      <c r="K28" s="41"/>
      <c r="L28" s="41"/>
      <c r="M28" s="41"/>
      <c r="N28" s="41"/>
    </row>
    <row r="29" spans="1:14" s="99" customFormat="1" ht="15" customHeight="1">
      <c r="A29" s="178" t="s">
        <v>329</v>
      </c>
      <c r="B29" s="178"/>
      <c r="C29" s="178"/>
    </row>
    <row r="30" spans="1:14" ht="15" customHeight="1">
      <c r="A30" s="219" t="s">
        <v>202</v>
      </c>
      <c r="B30" s="219"/>
      <c r="C30" s="219"/>
      <c r="D30" s="124"/>
      <c r="E30" s="124"/>
      <c r="F30" s="124"/>
      <c r="G30" s="124"/>
      <c r="H30" s="124"/>
    </row>
    <row r="31" spans="1:14" ht="15" customHeight="1">
      <c r="A31" s="219" t="s">
        <v>203</v>
      </c>
      <c r="B31" s="219"/>
      <c r="C31" s="219"/>
      <c r="D31" s="125"/>
      <c r="E31" s="125"/>
      <c r="F31" s="125"/>
      <c r="G31" s="125"/>
      <c r="H31" s="125"/>
    </row>
    <row r="32" spans="1:14" ht="15" customHeight="1">
      <c r="A32" s="179" t="s">
        <v>204</v>
      </c>
      <c r="B32" s="179"/>
      <c r="C32" s="179"/>
      <c r="D32" s="128"/>
      <c r="E32" s="128"/>
      <c r="F32" s="128"/>
      <c r="G32" s="128"/>
      <c r="H32" s="128"/>
    </row>
    <row r="33" spans="1:3" ht="15" customHeight="1">
      <c r="A33" s="169" t="s">
        <v>94</v>
      </c>
      <c r="B33" s="169"/>
      <c r="C33" s="169"/>
    </row>
    <row r="34" spans="1:3" ht="15" customHeight="1">
      <c r="A34" s="186" t="s">
        <v>8</v>
      </c>
      <c r="B34" s="186"/>
      <c r="C34" s="186"/>
    </row>
  </sheetData>
  <sheetProtection sheet="1" objects="1" scenarios="1"/>
  <protectedRanges>
    <protectedRange algorithmName="SHA-512" hashValue="o1+gAFcpR+6s8bcSmcPXFB2ChfGHmUwh8MG6nAiGeM03zWtazBiDbPSXNTib4wi4HD2zFGOzQD3JwR/fPHGfOg==" saltValue="RoYaeA5QM6HaQc0MdUjeKw==" spinCount="100000" sqref="B26:E27" name="Test_1_2"/>
  </protectedRanges>
  <mergeCells count="14">
    <mergeCell ref="A1:C1"/>
    <mergeCell ref="A33:C33"/>
    <mergeCell ref="A34:C34"/>
    <mergeCell ref="A2:C2"/>
    <mergeCell ref="A3:C3"/>
    <mergeCell ref="A4:C4"/>
    <mergeCell ref="B6:C6"/>
    <mergeCell ref="A29:C29"/>
    <mergeCell ref="A31:C31"/>
    <mergeCell ref="A32:C32"/>
    <mergeCell ref="A26:C26"/>
    <mergeCell ref="A27:C27"/>
    <mergeCell ref="A28:C28"/>
    <mergeCell ref="A30:C30"/>
  </mergeCells>
  <hyperlinks>
    <hyperlink ref="A34" r:id="rId1" location="copyright-and-creative-commons" xr:uid="{6E49D39E-5456-4266-8735-A11677660B87}"/>
    <hyperlink ref="A33:C33" location="Contents!A1" display="Back to Contents" xr:uid="{B1375F99-0006-4EBA-B2EB-4ADD096D0D69}"/>
  </hyperlinks>
  <pageMargins left="0.7" right="0.7" top="0.75" bottom="0.75" header="0.3" footer="0.3"/>
  <pageSetup paperSize="9" orientation="portrait" r:id="rId2"/>
  <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7713-8101-41B0-B66F-FCAD20753723}">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8.07421875" defaultRowHeight="14.25" customHeight="1" zeroHeight="1"/>
  <cols>
    <col min="1" max="1" width="80.69140625" style="37" customWidth="1"/>
    <col min="2" max="3" width="22.69140625" style="37" customWidth="1"/>
    <col min="4" max="16383" width="0" style="37" hidden="1" customWidth="1"/>
    <col min="16384" max="16384" width="5.69140625" style="37" hidden="1" customWidth="1"/>
  </cols>
  <sheetData>
    <row r="1" spans="1:5" s="113" customFormat="1" ht="1" customHeight="1">
      <c r="A1" s="206" t="s">
        <v>331</v>
      </c>
      <c r="B1" s="206"/>
      <c r="C1" s="200"/>
    </row>
    <row r="2" spans="1:5" ht="60" customHeight="1">
      <c r="A2" s="201" t="s">
        <v>0</v>
      </c>
      <c r="B2" s="201"/>
      <c r="C2" s="201"/>
    </row>
    <row r="3" spans="1:5" ht="40.4" customHeight="1" thickBot="1">
      <c r="A3" s="202" t="s">
        <v>353</v>
      </c>
      <c r="B3" s="202"/>
      <c r="C3" s="202"/>
      <c r="D3" s="153"/>
      <c r="E3" s="153"/>
    </row>
    <row r="4" spans="1:5" ht="15" customHeight="1" thickTop="1">
      <c r="A4" s="203" t="s">
        <v>56</v>
      </c>
      <c r="B4" s="203"/>
      <c r="C4" s="203"/>
    </row>
    <row r="5" spans="1:5" s="123" customFormat="1" ht="30" customHeight="1">
      <c r="A5" s="122"/>
      <c r="B5" s="39" t="s">
        <v>227</v>
      </c>
      <c r="C5" s="39" t="s">
        <v>23</v>
      </c>
    </row>
    <row r="6" spans="1:5" ht="15" customHeight="1">
      <c r="A6" s="38"/>
      <c r="B6" s="218" t="s">
        <v>334</v>
      </c>
      <c r="C6" s="218"/>
    </row>
    <row r="7" spans="1:5" ht="30" customHeight="1">
      <c r="A7" s="49" t="s">
        <v>53</v>
      </c>
      <c r="B7" s="93"/>
      <c r="C7" s="93"/>
    </row>
    <row r="8" spans="1:5" ht="15" customHeight="1">
      <c r="A8" s="12" t="s">
        <v>54</v>
      </c>
      <c r="B8" s="74">
        <v>2.1</v>
      </c>
      <c r="C8" s="74">
        <v>0.8</v>
      </c>
    </row>
    <row r="9" spans="1:5" ht="15" customHeight="1">
      <c r="A9" s="85" t="s">
        <v>55</v>
      </c>
      <c r="B9" s="74">
        <v>2.4</v>
      </c>
      <c r="C9" s="74">
        <v>1.1000000000000001</v>
      </c>
    </row>
    <row r="10" spans="1:5" ht="15.5">
      <c r="A10" s="85" t="s">
        <v>200</v>
      </c>
      <c r="B10" s="74">
        <v>37.9</v>
      </c>
      <c r="C10" s="74">
        <v>9.3000000000000007</v>
      </c>
    </row>
    <row r="11" spans="1:5" ht="22.5" customHeight="1">
      <c r="A11" s="90" t="s">
        <v>77</v>
      </c>
      <c r="B11" s="93"/>
      <c r="C11" s="93"/>
    </row>
    <row r="12" spans="1:5" ht="15.5">
      <c r="A12" s="91" t="s">
        <v>78</v>
      </c>
      <c r="B12" s="74">
        <v>3.7</v>
      </c>
      <c r="C12" s="74">
        <v>1.2</v>
      </c>
    </row>
    <row r="13" spans="1:5" ht="15.5">
      <c r="A13" s="92" t="s">
        <v>81</v>
      </c>
      <c r="B13" s="74">
        <v>4.2</v>
      </c>
      <c r="C13" s="74">
        <v>1.9</v>
      </c>
    </row>
    <row r="14" spans="1:5" ht="15.5">
      <c r="A14" s="92" t="s">
        <v>82</v>
      </c>
      <c r="B14" s="74">
        <v>4.4000000000000004</v>
      </c>
      <c r="C14" s="74">
        <v>2.1</v>
      </c>
    </row>
    <row r="15" spans="1:5" ht="15.5">
      <c r="A15" s="92" t="s">
        <v>79</v>
      </c>
      <c r="B15" s="74">
        <v>4.4000000000000004</v>
      </c>
      <c r="C15" s="74">
        <v>1.4</v>
      </c>
    </row>
    <row r="16" spans="1:5" ht="15.5">
      <c r="A16" s="92" t="s">
        <v>83</v>
      </c>
      <c r="B16" s="74">
        <v>8.6999999999999993</v>
      </c>
      <c r="C16" s="74">
        <v>4.3</v>
      </c>
    </row>
    <row r="17" spans="1:14" ht="15.5">
      <c r="A17" s="92" t="s">
        <v>84</v>
      </c>
      <c r="B17" s="74">
        <v>6.9</v>
      </c>
      <c r="C17" s="74">
        <v>3.5</v>
      </c>
    </row>
    <row r="18" spans="1:14" ht="15.5">
      <c r="A18" s="92" t="s">
        <v>80</v>
      </c>
      <c r="B18" s="74">
        <v>12.1</v>
      </c>
      <c r="C18" s="74">
        <v>5.8</v>
      </c>
    </row>
    <row r="19" spans="1:14" ht="15.5">
      <c r="A19" s="92" t="s">
        <v>85</v>
      </c>
      <c r="B19" s="74">
        <v>5.7</v>
      </c>
      <c r="C19" s="74">
        <v>3.1</v>
      </c>
    </row>
    <row r="20" spans="1:14" s="83" customFormat="1" ht="15.5">
      <c r="A20" s="57" t="s">
        <v>123</v>
      </c>
      <c r="B20" s="74">
        <v>19.2</v>
      </c>
      <c r="C20" s="74">
        <v>10.6</v>
      </c>
    </row>
    <row r="21" spans="1:14" ht="30" customHeight="1">
      <c r="A21" s="111" t="s">
        <v>201</v>
      </c>
      <c r="B21" s="75">
        <v>2.1</v>
      </c>
      <c r="C21" s="75">
        <v>0.8</v>
      </c>
    </row>
    <row r="22" spans="1:14" ht="15" customHeight="1">
      <c r="A22" s="12" t="s">
        <v>119</v>
      </c>
      <c r="B22" s="74">
        <v>20</v>
      </c>
      <c r="C22" s="74">
        <v>5.8</v>
      </c>
    </row>
    <row r="23" spans="1:14" ht="15" customHeight="1">
      <c r="A23" s="56" t="s">
        <v>120</v>
      </c>
      <c r="B23" s="79" t="s">
        <v>122</v>
      </c>
      <c r="C23" s="74">
        <v>22.6</v>
      </c>
    </row>
    <row r="24" spans="1:14" ht="15.5">
      <c r="A24" s="85" t="s">
        <v>121</v>
      </c>
      <c r="B24" s="74">
        <v>21.5</v>
      </c>
      <c r="C24" s="74">
        <v>6.7</v>
      </c>
    </row>
    <row r="25" spans="1:14" ht="30" customHeight="1" thickBot="1">
      <c r="A25" s="73" t="s">
        <v>28</v>
      </c>
      <c r="B25" s="78">
        <v>1.5</v>
      </c>
      <c r="C25" s="78">
        <v>0.1</v>
      </c>
    </row>
    <row r="26" spans="1:14" ht="30" customHeight="1">
      <c r="A26" s="179" t="s">
        <v>93</v>
      </c>
      <c r="B26" s="179"/>
      <c r="C26" s="179"/>
    </row>
    <row r="27" spans="1:14" s="7" customFormat="1" ht="30" customHeight="1">
      <c r="A27" s="189" t="s">
        <v>144</v>
      </c>
      <c r="B27" s="189"/>
      <c r="C27" s="189"/>
      <c r="D27" s="151"/>
      <c r="E27" s="151"/>
      <c r="F27" s="151"/>
      <c r="G27" s="151"/>
      <c r="H27" s="97"/>
      <c r="I27" s="97"/>
      <c r="J27" s="41"/>
      <c r="K27" s="41"/>
      <c r="L27" s="41"/>
      <c r="M27" s="41"/>
      <c r="N27" s="41"/>
    </row>
    <row r="28" spans="1:14" s="99" customFormat="1" ht="15" customHeight="1">
      <c r="A28" s="178" t="s">
        <v>329</v>
      </c>
      <c r="B28" s="178"/>
      <c r="C28" s="178"/>
    </row>
    <row r="29" spans="1:14" ht="15" customHeight="1">
      <c r="A29" s="219" t="s">
        <v>202</v>
      </c>
      <c r="B29" s="219"/>
      <c r="C29" s="219"/>
      <c r="D29" s="124"/>
      <c r="E29" s="124"/>
      <c r="F29" s="124"/>
      <c r="G29" s="124"/>
      <c r="H29" s="124"/>
    </row>
    <row r="30" spans="1:14" ht="15" customHeight="1">
      <c r="A30" s="219" t="s">
        <v>203</v>
      </c>
      <c r="B30" s="219"/>
      <c r="C30" s="219"/>
      <c r="D30" s="125"/>
      <c r="E30" s="125"/>
      <c r="F30" s="125"/>
      <c r="G30" s="125"/>
      <c r="H30" s="125"/>
    </row>
    <row r="31" spans="1:14" ht="15" customHeight="1">
      <c r="A31" s="179" t="s">
        <v>204</v>
      </c>
      <c r="B31" s="179"/>
      <c r="C31" s="179"/>
      <c r="D31" s="128"/>
      <c r="E31" s="128"/>
      <c r="F31" s="128"/>
      <c r="G31" s="128"/>
      <c r="H31" s="128"/>
    </row>
    <row r="32" spans="1:14" s="146" customFormat="1" ht="15.5">
      <c r="A32" s="169" t="s">
        <v>94</v>
      </c>
      <c r="B32" s="169"/>
      <c r="C32" s="169"/>
    </row>
    <row r="33" spans="1:3" ht="15.5">
      <c r="A33" s="186" t="s">
        <v>8</v>
      </c>
      <c r="B33" s="186"/>
      <c r="C33" s="186"/>
    </row>
  </sheetData>
  <sheetProtection sheet="1" objects="1" scenarios="1"/>
  <mergeCells count="13">
    <mergeCell ref="A1:C1"/>
    <mergeCell ref="A26:C26"/>
    <mergeCell ref="A33:C33"/>
    <mergeCell ref="A2:C2"/>
    <mergeCell ref="A3:C3"/>
    <mergeCell ref="A4:C4"/>
    <mergeCell ref="B6:C6"/>
    <mergeCell ref="A28:C28"/>
    <mergeCell ref="A30:C30"/>
    <mergeCell ref="A31:C31"/>
    <mergeCell ref="A27:C27"/>
    <mergeCell ref="A32:C32"/>
    <mergeCell ref="A29:C29"/>
  </mergeCells>
  <hyperlinks>
    <hyperlink ref="A33" r:id="rId1" location="copyright-and-creative-commons" xr:uid="{7ACC98E0-2314-4D61-ADFA-277ECFE8EC15}"/>
    <hyperlink ref="A32:C32" location="Contents!A1" display="Back to Contents" xr:uid="{B6FA30CB-A884-47B4-B85F-25F6118BEFE1}"/>
  </hyperlinks>
  <pageMargins left="0.7" right="0.7" top="0.75" bottom="0.75" header="0.3" footer="0.3"/>
  <pageSetup paperSize="9" orientation="portrait" r:id="rId2"/>
  <drawing r:id="rId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B15AF-E413-4D36-9311-0F55CE82CAA3}">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14.25" customHeight="1" zeroHeight="1"/>
  <cols>
    <col min="1" max="1" width="80.69140625" style="37" customWidth="1"/>
    <col min="2" max="3" width="22.69140625" style="37" customWidth="1"/>
    <col min="4" max="16383" width="8.07421875" style="37" hidden="1"/>
    <col min="16384" max="16384" width="4.23046875" style="37" hidden="1"/>
  </cols>
  <sheetData>
    <row r="1" spans="1:5" s="157" customFormat="1" ht="1" customHeight="1">
      <c r="A1" s="220" t="s">
        <v>258</v>
      </c>
      <c r="B1" s="220"/>
      <c r="C1" s="220"/>
    </row>
    <row r="2" spans="1:5" ht="60" customHeight="1">
      <c r="A2" s="201" t="s">
        <v>0</v>
      </c>
      <c r="B2" s="201"/>
      <c r="C2" s="201"/>
    </row>
    <row r="3" spans="1:5" ht="40.4" customHeight="1" thickBot="1">
      <c r="A3" s="202" t="s">
        <v>315</v>
      </c>
      <c r="B3" s="202"/>
      <c r="C3" s="202"/>
      <c r="D3" s="153"/>
      <c r="E3" s="153"/>
    </row>
    <row r="4" spans="1:5" ht="15" customHeight="1" thickTop="1">
      <c r="A4" s="203" t="s">
        <v>56</v>
      </c>
      <c r="B4" s="203"/>
      <c r="C4" s="203"/>
    </row>
    <row r="5" spans="1:5" s="123" customFormat="1" ht="30" customHeight="1">
      <c r="A5" s="122"/>
      <c r="B5" s="39" t="s">
        <v>227</v>
      </c>
      <c r="C5" s="39" t="s">
        <v>23</v>
      </c>
    </row>
    <row r="6" spans="1:5" ht="15" customHeight="1">
      <c r="A6" s="38"/>
      <c r="B6" s="218" t="s">
        <v>333</v>
      </c>
      <c r="C6" s="218"/>
    </row>
    <row r="7" spans="1:5" ht="30" customHeight="1">
      <c r="A7" s="49" t="s">
        <v>53</v>
      </c>
    </row>
    <row r="8" spans="1:5" ht="15" customHeight="1">
      <c r="A8" s="12" t="s">
        <v>54</v>
      </c>
      <c r="B8" s="74">
        <v>92.5</v>
      </c>
      <c r="C8" s="74">
        <v>88.3</v>
      </c>
    </row>
    <row r="9" spans="1:5" ht="15" customHeight="1">
      <c r="A9" s="85" t="s">
        <v>55</v>
      </c>
      <c r="B9" s="74">
        <v>89.2</v>
      </c>
      <c r="C9" s="74">
        <v>81.3</v>
      </c>
    </row>
    <row r="10" spans="1:5" ht="15.5">
      <c r="A10" s="85" t="s">
        <v>200</v>
      </c>
      <c r="B10" s="74">
        <v>2.4</v>
      </c>
      <c r="C10" s="74">
        <v>6.9</v>
      </c>
    </row>
    <row r="11" spans="1:5" ht="22.5" customHeight="1">
      <c r="A11" s="90" t="s">
        <v>77</v>
      </c>
      <c r="B11" s="93"/>
      <c r="C11" s="93"/>
    </row>
    <row r="12" spans="1:5" ht="15.5">
      <c r="A12" s="91" t="s">
        <v>78</v>
      </c>
      <c r="B12" s="74">
        <v>88.1</v>
      </c>
      <c r="C12" s="74">
        <v>85.3</v>
      </c>
    </row>
    <row r="13" spans="1:5" ht="15.5">
      <c r="A13" s="92" t="s">
        <v>81</v>
      </c>
      <c r="B13" s="74">
        <v>73</v>
      </c>
      <c r="C13" s="74">
        <v>69.2</v>
      </c>
    </row>
    <row r="14" spans="1:5" ht="15.5">
      <c r="A14" s="92" t="s">
        <v>82</v>
      </c>
      <c r="B14" s="74">
        <v>73.8</v>
      </c>
      <c r="C14" s="74">
        <v>69.3</v>
      </c>
    </row>
    <row r="15" spans="1:5" ht="15.5">
      <c r="A15" s="92" t="s">
        <v>79</v>
      </c>
      <c r="B15" s="74">
        <v>81.099999999999994</v>
      </c>
      <c r="C15" s="74">
        <v>86.1</v>
      </c>
    </row>
    <row r="16" spans="1:5" ht="15.5">
      <c r="A16" s="92" t="s">
        <v>83</v>
      </c>
      <c r="B16" s="74">
        <v>41.2</v>
      </c>
      <c r="C16" s="74">
        <v>37.1</v>
      </c>
    </row>
    <row r="17" spans="1:14" ht="15.5">
      <c r="A17" s="92" t="s">
        <v>84</v>
      </c>
      <c r="B17" s="74">
        <v>55.9</v>
      </c>
      <c r="C17" s="74">
        <v>51.3</v>
      </c>
    </row>
    <row r="18" spans="1:14" ht="15.5">
      <c r="A18" s="92" t="s">
        <v>80</v>
      </c>
      <c r="B18" s="74">
        <v>25.8</v>
      </c>
      <c r="C18" s="74">
        <v>26.9</v>
      </c>
    </row>
    <row r="19" spans="1:14" ht="15.5">
      <c r="A19" s="92" t="s">
        <v>85</v>
      </c>
      <c r="B19" s="74">
        <v>59</v>
      </c>
      <c r="C19" s="74">
        <v>59.3</v>
      </c>
    </row>
    <row r="20" spans="1:14" s="83" customFormat="1" ht="15.5">
      <c r="A20" s="57" t="s">
        <v>123</v>
      </c>
      <c r="B20" s="74">
        <v>12.5</v>
      </c>
      <c r="C20" s="74">
        <v>9.9</v>
      </c>
    </row>
    <row r="21" spans="1:14" ht="30" customHeight="1">
      <c r="A21" s="111" t="s">
        <v>201</v>
      </c>
      <c r="B21" s="75">
        <v>100</v>
      </c>
      <c r="C21" s="75">
        <v>100</v>
      </c>
    </row>
    <row r="22" spans="1:14" ht="15" customHeight="1">
      <c r="A22" s="12" t="s">
        <v>119</v>
      </c>
      <c r="B22" s="74">
        <v>6.2</v>
      </c>
      <c r="C22" s="74">
        <v>11.7</v>
      </c>
    </row>
    <row r="23" spans="1:14" ht="15" customHeight="1">
      <c r="A23" s="56" t="s">
        <v>120</v>
      </c>
      <c r="B23" s="80">
        <v>2</v>
      </c>
      <c r="C23" s="74">
        <v>1.3</v>
      </c>
    </row>
    <row r="24" spans="1:14" ht="15.5">
      <c r="A24" s="85" t="s">
        <v>121</v>
      </c>
      <c r="B24" s="74">
        <v>4.4000000000000004</v>
      </c>
      <c r="C24" s="74">
        <v>10.3</v>
      </c>
    </row>
    <row r="25" spans="1:14" ht="30" customHeight="1" thickBot="1">
      <c r="A25" s="73" t="s">
        <v>28</v>
      </c>
      <c r="B25" s="78">
        <v>100</v>
      </c>
      <c r="C25" s="78">
        <v>100</v>
      </c>
    </row>
    <row r="26" spans="1:14" s="102" customFormat="1" ht="30" customHeight="1">
      <c r="A26" s="180" t="s">
        <v>320</v>
      </c>
      <c r="B26" s="180"/>
      <c r="C26" s="180"/>
      <c r="D26" s="147"/>
      <c r="E26" s="147"/>
      <c r="F26" s="147"/>
      <c r="G26" s="147"/>
      <c r="H26" s="147"/>
      <c r="I26" s="147"/>
      <c r="J26" s="147"/>
      <c r="K26" s="147"/>
      <c r="L26" s="147"/>
      <c r="M26" s="147"/>
      <c r="N26" s="147"/>
    </row>
    <row r="27" spans="1:14" s="7" customFormat="1" ht="30" customHeight="1">
      <c r="A27" s="189" t="s">
        <v>144</v>
      </c>
      <c r="B27" s="189"/>
      <c r="C27" s="189"/>
      <c r="D27" s="151"/>
      <c r="E27" s="151"/>
      <c r="F27" s="151"/>
      <c r="G27" s="151"/>
      <c r="H27" s="97"/>
      <c r="I27" s="97"/>
      <c r="J27" s="41"/>
      <c r="K27" s="41"/>
      <c r="L27" s="41"/>
      <c r="M27" s="41"/>
      <c r="N27" s="41"/>
    </row>
    <row r="28" spans="1:14" s="99" customFormat="1" ht="15" customHeight="1">
      <c r="A28" s="178" t="s">
        <v>329</v>
      </c>
      <c r="B28" s="178"/>
      <c r="C28" s="178"/>
    </row>
    <row r="29" spans="1:14" ht="15" customHeight="1">
      <c r="A29" s="219" t="s">
        <v>202</v>
      </c>
      <c r="B29" s="219"/>
      <c r="C29" s="219"/>
      <c r="D29" s="124"/>
      <c r="E29" s="124"/>
      <c r="F29" s="124"/>
      <c r="G29" s="124"/>
      <c r="H29" s="124"/>
    </row>
    <row r="30" spans="1:14" ht="15" customHeight="1">
      <c r="A30" s="219" t="s">
        <v>203</v>
      </c>
      <c r="B30" s="219"/>
      <c r="C30" s="219"/>
      <c r="D30" s="125"/>
      <c r="E30" s="125"/>
      <c r="F30" s="125"/>
      <c r="G30" s="125"/>
      <c r="H30" s="125"/>
    </row>
    <row r="31" spans="1:14" ht="15" customHeight="1">
      <c r="A31" s="179" t="s">
        <v>204</v>
      </c>
      <c r="B31" s="179"/>
      <c r="C31" s="179"/>
      <c r="D31" s="128"/>
      <c r="E31" s="128"/>
      <c r="F31" s="128"/>
      <c r="G31" s="128"/>
      <c r="H31" s="128"/>
    </row>
    <row r="32" spans="1:14" s="146" customFormat="1" ht="15.5">
      <c r="A32" s="169" t="s">
        <v>94</v>
      </c>
      <c r="B32" s="169"/>
      <c r="C32" s="169"/>
    </row>
    <row r="33" spans="1:3" ht="15.5">
      <c r="A33" s="186" t="s">
        <v>8</v>
      </c>
      <c r="B33" s="186"/>
      <c r="C33" s="186"/>
    </row>
  </sheetData>
  <sheetProtection sheet="1" objects="1" scenarios="1"/>
  <protectedRanges>
    <protectedRange algorithmName="SHA-512" hashValue="o1+gAFcpR+6s8bcSmcPXFB2ChfGHmUwh8MG6nAiGeM03zWtazBiDbPSXNTib4wi4HD2zFGOzQD3JwR/fPHGfOg==" saltValue="RoYaeA5QM6HaQc0MdUjeKw==" spinCount="100000" sqref="B26:E26" name="Test_1_1_1"/>
  </protectedRanges>
  <mergeCells count="13">
    <mergeCell ref="A32:C32"/>
    <mergeCell ref="A1:C1"/>
    <mergeCell ref="A33:C33"/>
    <mergeCell ref="A2:C2"/>
    <mergeCell ref="A3:C3"/>
    <mergeCell ref="A4:C4"/>
    <mergeCell ref="B6:C6"/>
    <mergeCell ref="A28:C28"/>
    <mergeCell ref="A30:C30"/>
    <mergeCell ref="A31:C31"/>
    <mergeCell ref="A26:C26"/>
    <mergeCell ref="A27:C27"/>
    <mergeCell ref="A29:C29"/>
  </mergeCells>
  <hyperlinks>
    <hyperlink ref="A33" r:id="rId1" location="copyright-and-creative-commons" xr:uid="{C6115DAF-E09B-4E0A-8909-40C6D0FE115A}"/>
    <hyperlink ref="A32:C32" location="Contents!A1" display="Back to Contents" xr:uid="{C49F7CCD-C6CE-4436-B931-4697FE38C759}"/>
  </hyperlinks>
  <pageMargins left="0.7" right="0.7" top="0.75" bottom="0.75" header="0.3" footer="0.3"/>
  <pageSetup paperSize="9" orientation="portrait" r:id="rId2"/>
  <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E3F1B-3928-4EB9-AE19-BA3C98DF58B2}">
  <dimension ref="A1:XFC33"/>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14.25" customHeight="1" zeroHeight="1"/>
  <cols>
    <col min="1" max="1" width="80.69140625" style="37" customWidth="1"/>
    <col min="2" max="3" width="22.69140625" style="37" customWidth="1"/>
    <col min="4" max="16383" width="8.07421875" style="37" hidden="1"/>
    <col min="16384" max="16384" width="2.69140625" style="37" hidden="1"/>
  </cols>
  <sheetData>
    <row r="1" spans="1:5" s="157" customFormat="1" ht="1" customHeight="1">
      <c r="A1" s="220" t="s">
        <v>259</v>
      </c>
      <c r="B1" s="220"/>
      <c r="C1" s="220"/>
    </row>
    <row r="2" spans="1:5" ht="60" customHeight="1">
      <c r="A2" s="201" t="s">
        <v>0</v>
      </c>
      <c r="B2" s="201"/>
      <c r="C2" s="201"/>
    </row>
    <row r="3" spans="1:5" ht="40.4" customHeight="1" thickBot="1">
      <c r="A3" s="202" t="s">
        <v>354</v>
      </c>
      <c r="B3" s="202"/>
      <c r="C3" s="202"/>
      <c r="D3" s="153"/>
      <c r="E3" s="153"/>
    </row>
    <row r="4" spans="1:5" ht="15" customHeight="1" thickTop="1">
      <c r="A4" s="203" t="s">
        <v>56</v>
      </c>
      <c r="B4" s="203"/>
      <c r="C4" s="203"/>
    </row>
    <row r="5" spans="1:5" s="123" customFormat="1" ht="30" customHeight="1">
      <c r="A5" s="122"/>
      <c r="B5" s="39" t="s">
        <v>227</v>
      </c>
      <c r="C5" s="39" t="s">
        <v>23</v>
      </c>
    </row>
    <row r="6" spans="1:5" ht="15" customHeight="1">
      <c r="A6" s="38"/>
      <c r="B6" s="218" t="s">
        <v>332</v>
      </c>
      <c r="C6" s="218"/>
    </row>
    <row r="7" spans="1:5" ht="30" customHeight="1">
      <c r="A7" s="49" t="s">
        <v>53</v>
      </c>
    </row>
    <row r="8" spans="1:5" ht="15" customHeight="1">
      <c r="A8" s="12" t="s">
        <v>54</v>
      </c>
      <c r="B8" s="74">
        <v>2.7</v>
      </c>
      <c r="C8" s="74">
        <v>1.4</v>
      </c>
    </row>
    <row r="9" spans="1:5" ht="15" customHeight="1">
      <c r="A9" s="85" t="s">
        <v>55</v>
      </c>
      <c r="B9" s="74">
        <v>3.3</v>
      </c>
      <c r="C9" s="74">
        <v>1.8</v>
      </c>
    </row>
    <row r="10" spans="1:5" ht="15.5">
      <c r="A10" s="85" t="s">
        <v>200</v>
      </c>
      <c r="B10" s="74">
        <v>1.8</v>
      </c>
      <c r="C10" s="74">
        <v>1.3</v>
      </c>
    </row>
    <row r="11" spans="1:5" ht="22.5" customHeight="1">
      <c r="A11" s="90" t="s">
        <v>77</v>
      </c>
      <c r="B11" s="93"/>
      <c r="C11" s="93"/>
    </row>
    <row r="12" spans="1:5" ht="15.5">
      <c r="A12" s="91" t="s">
        <v>78</v>
      </c>
      <c r="B12" s="74">
        <v>5.2</v>
      </c>
      <c r="C12" s="74">
        <v>1.5</v>
      </c>
    </row>
    <row r="13" spans="1:5" ht="15.5">
      <c r="A13" s="92" t="s">
        <v>81</v>
      </c>
      <c r="B13" s="74">
        <v>5.2</v>
      </c>
      <c r="C13" s="74">
        <v>2.2999999999999998</v>
      </c>
    </row>
    <row r="14" spans="1:5" ht="15.5">
      <c r="A14" s="92" t="s">
        <v>82</v>
      </c>
      <c r="B14" s="74">
        <v>5.6</v>
      </c>
      <c r="C14" s="74">
        <v>2.6</v>
      </c>
    </row>
    <row r="15" spans="1:5" ht="15.5">
      <c r="A15" s="92" t="s">
        <v>79</v>
      </c>
      <c r="B15" s="74">
        <v>6.2</v>
      </c>
      <c r="C15" s="74">
        <v>1.9</v>
      </c>
    </row>
    <row r="16" spans="1:5" ht="15.5">
      <c r="A16" s="92" t="s">
        <v>83</v>
      </c>
      <c r="B16" s="74">
        <v>6.8</v>
      </c>
      <c r="C16" s="74">
        <v>3.1</v>
      </c>
    </row>
    <row r="17" spans="1:14" ht="15.5">
      <c r="A17" s="92" t="s">
        <v>84</v>
      </c>
      <c r="B17" s="74">
        <v>7.2</v>
      </c>
      <c r="C17" s="74">
        <v>3.4</v>
      </c>
    </row>
    <row r="18" spans="1:14" ht="15.5">
      <c r="A18" s="92" t="s">
        <v>80</v>
      </c>
      <c r="B18" s="74">
        <v>6</v>
      </c>
      <c r="C18" s="74">
        <v>3</v>
      </c>
    </row>
    <row r="19" spans="1:14" ht="15.5">
      <c r="A19" s="92" t="s">
        <v>85</v>
      </c>
      <c r="B19" s="74">
        <v>6.1</v>
      </c>
      <c r="C19" s="74">
        <v>3.5</v>
      </c>
    </row>
    <row r="20" spans="1:14" s="83" customFormat="1" ht="15.5">
      <c r="A20" s="57" t="s">
        <v>123</v>
      </c>
      <c r="B20" s="74">
        <v>4.7</v>
      </c>
      <c r="C20" s="74">
        <v>2.1</v>
      </c>
    </row>
    <row r="21" spans="1:14" ht="30" customHeight="1">
      <c r="A21" s="111" t="s">
        <v>201</v>
      </c>
      <c r="B21" s="75">
        <v>0</v>
      </c>
      <c r="C21" s="75">
        <v>0</v>
      </c>
    </row>
    <row r="22" spans="1:14" ht="15" customHeight="1">
      <c r="A22" s="12" t="s">
        <v>119</v>
      </c>
      <c r="B22" s="74">
        <v>2.4</v>
      </c>
      <c r="C22" s="74">
        <v>1.3</v>
      </c>
    </row>
    <row r="23" spans="1:14" ht="15" customHeight="1">
      <c r="A23" s="56" t="s">
        <v>120</v>
      </c>
      <c r="B23" s="79" t="s">
        <v>122</v>
      </c>
      <c r="C23" s="74">
        <v>0.6</v>
      </c>
    </row>
    <row r="24" spans="1:14" ht="15.5">
      <c r="A24" s="85" t="s">
        <v>121</v>
      </c>
      <c r="B24" s="74">
        <v>1.8</v>
      </c>
      <c r="C24" s="74">
        <v>1.4</v>
      </c>
    </row>
    <row r="25" spans="1:14" ht="30" customHeight="1" thickBot="1">
      <c r="A25" s="73" t="s">
        <v>28</v>
      </c>
      <c r="B25" s="78">
        <v>0</v>
      </c>
      <c r="C25" s="78">
        <v>0</v>
      </c>
    </row>
    <row r="26" spans="1:14" ht="30" customHeight="1">
      <c r="A26" s="179" t="s">
        <v>93</v>
      </c>
      <c r="B26" s="179"/>
      <c r="C26" s="179"/>
    </row>
    <row r="27" spans="1:14" s="7" customFormat="1" ht="30" customHeight="1">
      <c r="A27" s="189" t="s">
        <v>144</v>
      </c>
      <c r="B27" s="189"/>
      <c r="C27" s="189"/>
      <c r="D27" s="151"/>
      <c r="E27" s="151"/>
      <c r="F27" s="151"/>
      <c r="G27" s="151"/>
      <c r="H27" s="97"/>
      <c r="I27" s="97"/>
      <c r="J27" s="41"/>
      <c r="K27" s="41"/>
      <c r="L27" s="41"/>
      <c r="M27" s="41"/>
      <c r="N27" s="41"/>
    </row>
    <row r="28" spans="1:14" s="99" customFormat="1" ht="15" customHeight="1">
      <c r="A28" s="178" t="s">
        <v>329</v>
      </c>
      <c r="B28" s="178"/>
      <c r="C28" s="178"/>
    </row>
    <row r="29" spans="1:14" ht="15" customHeight="1">
      <c r="A29" s="219" t="s">
        <v>202</v>
      </c>
      <c r="B29" s="219"/>
      <c r="C29" s="219"/>
      <c r="D29" s="124"/>
      <c r="E29" s="124"/>
      <c r="F29" s="124"/>
      <c r="G29" s="124"/>
      <c r="H29" s="124"/>
    </row>
    <row r="30" spans="1:14" ht="15" customHeight="1">
      <c r="A30" s="219" t="s">
        <v>203</v>
      </c>
      <c r="B30" s="219"/>
      <c r="C30" s="219"/>
      <c r="D30" s="125"/>
      <c r="E30" s="125"/>
      <c r="F30" s="125"/>
      <c r="G30" s="125"/>
      <c r="H30" s="125"/>
    </row>
    <row r="31" spans="1:14" ht="15" customHeight="1">
      <c r="A31" s="179" t="s">
        <v>204</v>
      </c>
      <c r="B31" s="179"/>
      <c r="C31" s="179"/>
      <c r="D31" s="128"/>
      <c r="E31" s="128"/>
      <c r="F31" s="128"/>
      <c r="G31" s="128"/>
      <c r="H31" s="128"/>
    </row>
    <row r="32" spans="1:14" s="146" customFormat="1" ht="15.5">
      <c r="A32" s="169" t="s">
        <v>94</v>
      </c>
      <c r="B32" s="169"/>
      <c r="C32" s="169"/>
    </row>
    <row r="33" spans="1:3" ht="15.5">
      <c r="A33" s="186" t="s">
        <v>8</v>
      </c>
      <c r="B33" s="186"/>
      <c r="C33" s="186"/>
    </row>
  </sheetData>
  <sheetProtection sheet="1" objects="1" scenarios="1"/>
  <mergeCells count="13">
    <mergeCell ref="A1:C1"/>
    <mergeCell ref="A26:C26"/>
    <mergeCell ref="A33:C33"/>
    <mergeCell ref="A2:C2"/>
    <mergeCell ref="A3:C3"/>
    <mergeCell ref="A4:C4"/>
    <mergeCell ref="B6:C6"/>
    <mergeCell ref="A28:C28"/>
    <mergeCell ref="A30:C30"/>
    <mergeCell ref="A31:C31"/>
    <mergeCell ref="A27:C27"/>
    <mergeCell ref="A29:C29"/>
    <mergeCell ref="A32:C32"/>
  </mergeCells>
  <hyperlinks>
    <hyperlink ref="A33" r:id="rId1" location="copyright-and-creative-commons" xr:uid="{919003CA-6B00-4DEE-B099-48F243C32BB1}"/>
    <hyperlink ref="A32:C32" location="Contents!A1" display="Back to Contents" xr:uid="{64ACDFBF-DA8F-497C-B494-EB1E18597973}"/>
  </hyperlinks>
  <pageMargins left="0.7" right="0.7" top="0.75" bottom="0.75" header="0.3" footer="0.3"/>
  <pageSetup paperSize="9" orientation="portrait" r:id="rId2"/>
  <drawing r:id="rId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F0DAE-6395-4150-A6C8-47C6319E6F5D}">
  <dimension ref="A1:XFC70"/>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68.69140625" style="7" customWidth="1"/>
    <col min="2" max="3" width="22.69140625" style="8" customWidth="1"/>
    <col min="4" max="16383" width="1.69140625" style="7" hidden="1"/>
    <col min="16384" max="16384" width="5.53515625" style="7" hidden="1"/>
  </cols>
  <sheetData>
    <row r="1" spans="1:5" s="11" customFormat="1" ht="1" customHeight="1">
      <c r="A1" s="222" t="s">
        <v>375</v>
      </c>
      <c r="B1" s="222"/>
      <c r="C1" s="223"/>
    </row>
    <row r="2" spans="1:5" s="83" customFormat="1" ht="60" customHeight="1">
      <c r="A2" s="173" t="s">
        <v>0</v>
      </c>
      <c r="B2" s="173"/>
      <c r="C2" s="173"/>
    </row>
    <row r="3" spans="1:5" s="83" customFormat="1" ht="40.4" customHeight="1" thickBot="1">
      <c r="A3" s="174" t="s">
        <v>371</v>
      </c>
      <c r="B3" s="174"/>
      <c r="C3" s="174"/>
      <c r="D3" s="154"/>
      <c r="E3" s="154"/>
    </row>
    <row r="4" spans="1:5" s="83" customFormat="1" ht="15" customHeight="1" thickTop="1">
      <c r="A4" s="175" t="s">
        <v>56</v>
      </c>
      <c r="B4" s="175"/>
      <c r="C4" s="175"/>
    </row>
    <row r="5" spans="1:5" s="124" customFormat="1" ht="30" customHeight="1">
      <c r="A5" s="100"/>
      <c r="B5" s="54" t="s">
        <v>228</v>
      </c>
      <c r="C5" s="54" t="s">
        <v>76</v>
      </c>
    </row>
    <row r="6" spans="1:5" s="83" customFormat="1" ht="15" customHeight="1">
      <c r="A6" s="7"/>
      <c r="B6" s="176" t="s">
        <v>335</v>
      </c>
      <c r="C6" s="176"/>
    </row>
    <row r="7" spans="1:5" s="83" customFormat="1" ht="30" customHeight="1">
      <c r="A7" s="24" t="s">
        <v>57</v>
      </c>
      <c r="B7" s="8"/>
      <c r="C7" s="8"/>
    </row>
    <row r="8" spans="1:5" s="83" customFormat="1" ht="22.5" customHeight="1">
      <c r="A8" s="12" t="s">
        <v>72</v>
      </c>
      <c r="B8" s="8"/>
      <c r="C8" s="8"/>
    </row>
    <row r="9" spans="1:5" s="83" customFormat="1" ht="15" customHeight="1">
      <c r="A9" s="56" t="s">
        <v>58</v>
      </c>
      <c r="B9" s="74">
        <v>18.399999999999999</v>
      </c>
      <c r="C9" s="74">
        <v>207.7</v>
      </c>
    </row>
    <row r="10" spans="1:5" s="83" customFormat="1" ht="15" customHeight="1">
      <c r="A10" s="56" t="s">
        <v>59</v>
      </c>
      <c r="B10" s="74">
        <v>22.7</v>
      </c>
      <c r="C10" s="74">
        <v>270.10000000000002</v>
      </c>
    </row>
    <row r="11" spans="1:5" s="83" customFormat="1" ht="15" customHeight="1">
      <c r="A11" s="94" t="s">
        <v>213</v>
      </c>
      <c r="B11" s="75">
        <v>40.6</v>
      </c>
      <c r="C11" s="75">
        <v>479.9</v>
      </c>
    </row>
    <row r="12" spans="1:5" s="83" customFormat="1" ht="22.5" customHeight="1">
      <c r="A12" s="12" t="s">
        <v>214</v>
      </c>
      <c r="B12" s="1"/>
      <c r="C12" s="1"/>
    </row>
    <row r="13" spans="1:5" s="83" customFormat="1" ht="15" customHeight="1">
      <c r="A13" s="95" t="s">
        <v>73</v>
      </c>
      <c r="B13" s="74">
        <v>24.3</v>
      </c>
      <c r="C13" s="74">
        <v>248.2</v>
      </c>
    </row>
    <row r="14" spans="1:5" s="83" customFormat="1" ht="15" customHeight="1">
      <c r="A14" s="95" t="s">
        <v>74</v>
      </c>
      <c r="B14" s="74">
        <v>15.3</v>
      </c>
      <c r="C14" s="74">
        <v>209</v>
      </c>
    </row>
    <row r="15" spans="1:5" s="83" customFormat="1" ht="15" customHeight="1">
      <c r="A15" s="94" t="s">
        <v>215</v>
      </c>
      <c r="B15" s="75">
        <v>40.6</v>
      </c>
      <c r="C15" s="75">
        <v>479.9</v>
      </c>
    </row>
    <row r="16" spans="1:5" s="83" customFormat="1" ht="30" customHeight="1">
      <c r="A16" s="24" t="s">
        <v>61</v>
      </c>
      <c r="B16" s="30"/>
      <c r="C16" s="30"/>
    </row>
    <row r="17" spans="1:3" s="83" customFormat="1" ht="22.5" customHeight="1">
      <c r="A17" s="12" t="s">
        <v>216</v>
      </c>
      <c r="B17" s="30"/>
      <c r="C17" s="30"/>
    </row>
    <row r="18" spans="1:3" s="83" customFormat="1" ht="15" customHeight="1">
      <c r="A18" s="56" t="s">
        <v>62</v>
      </c>
      <c r="B18" s="76">
        <v>2.6</v>
      </c>
      <c r="C18" s="74">
        <v>32.799999999999997</v>
      </c>
    </row>
    <row r="19" spans="1:3" s="83" customFormat="1" ht="15" customHeight="1">
      <c r="A19" s="56" t="s">
        <v>99</v>
      </c>
      <c r="B19" s="74">
        <v>11.2</v>
      </c>
      <c r="C19" s="74">
        <v>119.8</v>
      </c>
    </row>
    <row r="20" spans="1:3" s="83" customFormat="1" ht="15" customHeight="1">
      <c r="A20" s="56" t="s">
        <v>63</v>
      </c>
      <c r="B20" s="74">
        <v>27.6</v>
      </c>
      <c r="C20" s="74">
        <v>326.89999999999998</v>
      </c>
    </row>
    <row r="21" spans="1:3" s="83" customFormat="1" ht="15" customHeight="1">
      <c r="A21" s="94" t="s">
        <v>60</v>
      </c>
      <c r="B21" s="75">
        <v>40.6</v>
      </c>
      <c r="C21" s="75">
        <v>479.9</v>
      </c>
    </row>
    <row r="22" spans="1:3" s="83" customFormat="1" ht="22.5" customHeight="1">
      <c r="A22" s="81" t="s">
        <v>217</v>
      </c>
      <c r="B22" s="1"/>
      <c r="C22" s="1"/>
    </row>
    <row r="23" spans="1:3" s="83" customFormat="1" ht="15" customHeight="1">
      <c r="A23" s="85" t="s">
        <v>64</v>
      </c>
      <c r="B23" s="74">
        <v>34.6</v>
      </c>
      <c r="C23" s="74">
        <v>391.7</v>
      </c>
    </row>
    <row r="24" spans="1:3" s="83" customFormat="1" ht="15" customHeight="1">
      <c r="A24" s="85" t="s">
        <v>65</v>
      </c>
      <c r="B24" s="74">
        <v>6.3</v>
      </c>
      <c r="C24" s="74">
        <v>87.9</v>
      </c>
    </row>
    <row r="25" spans="1:3" s="83" customFormat="1" ht="15" customHeight="1">
      <c r="A25" s="94" t="s">
        <v>60</v>
      </c>
      <c r="B25" s="75">
        <v>40.6</v>
      </c>
      <c r="C25" s="75">
        <v>479.9</v>
      </c>
    </row>
    <row r="26" spans="1:3" s="83" customFormat="1" ht="30" customHeight="1">
      <c r="A26" s="24" t="s">
        <v>218</v>
      </c>
      <c r="B26" s="30"/>
      <c r="C26" s="30"/>
    </row>
    <row r="27" spans="1:3" s="83" customFormat="1" ht="22.5" customHeight="1">
      <c r="A27" s="12" t="s">
        <v>219</v>
      </c>
      <c r="B27" s="30"/>
      <c r="C27" s="30"/>
    </row>
    <row r="28" spans="1:3" s="83" customFormat="1" ht="15" customHeight="1">
      <c r="A28" s="56" t="s">
        <v>66</v>
      </c>
      <c r="B28" s="74">
        <v>8.5</v>
      </c>
      <c r="C28" s="74">
        <v>117.2</v>
      </c>
    </row>
    <row r="29" spans="1:3" s="83" customFormat="1" ht="15" customHeight="1">
      <c r="A29" s="56" t="s">
        <v>220</v>
      </c>
      <c r="B29" s="74">
        <v>9.4</v>
      </c>
      <c r="C29" s="74">
        <v>106.9</v>
      </c>
    </row>
    <row r="30" spans="1:3" s="83" customFormat="1" ht="15" customHeight="1">
      <c r="A30" s="94" t="s">
        <v>221</v>
      </c>
      <c r="B30" s="75">
        <v>18.100000000000001</v>
      </c>
      <c r="C30" s="75">
        <v>225.4</v>
      </c>
    </row>
    <row r="31" spans="1:3" s="83" customFormat="1" ht="22.5" customHeight="1">
      <c r="A31" s="12" t="s">
        <v>222</v>
      </c>
      <c r="B31" s="30"/>
      <c r="C31" s="30"/>
    </row>
    <row r="32" spans="1:3" s="83" customFormat="1" ht="15" customHeight="1">
      <c r="A32" s="56" t="s">
        <v>66</v>
      </c>
      <c r="B32" s="74">
        <v>14.9</v>
      </c>
      <c r="C32" s="74">
        <v>161</v>
      </c>
    </row>
    <row r="33" spans="1:14" s="83" customFormat="1" ht="15" customHeight="1">
      <c r="A33" s="56" t="s">
        <v>220</v>
      </c>
      <c r="B33" s="74">
        <v>7.7</v>
      </c>
      <c r="C33" s="74">
        <v>92</v>
      </c>
    </row>
    <row r="34" spans="1:14" s="83" customFormat="1" ht="15" customHeight="1">
      <c r="A34" s="94" t="s">
        <v>223</v>
      </c>
      <c r="B34" s="75">
        <v>22.6</v>
      </c>
      <c r="C34" s="75">
        <v>254</v>
      </c>
    </row>
    <row r="35" spans="1:14" s="83" customFormat="1" ht="22.5" customHeight="1">
      <c r="A35" s="12" t="s">
        <v>67</v>
      </c>
      <c r="B35" s="30"/>
      <c r="C35" s="30"/>
    </row>
    <row r="36" spans="1:14" s="83" customFormat="1" ht="15" customHeight="1">
      <c r="A36" s="56" t="s">
        <v>66</v>
      </c>
      <c r="B36" s="74">
        <v>24.1</v>
      </c>
      <c r="C36" s="74">
        <v>278.10000000000002</v>
      </c>
    </row>
    <row r="37" spans="1:14" s="83" customFormat="1" ht="15" customHeight="1">
      <c r="A37" s="56" t="s">
        <v>220</v>
      </c>
      <c r="B37" s="74">
        <v>17</v>
      </c>
      <c r="C37" s="74">
        <v>198.8</v>
      </c>
    </row>
    <row r="38" spans="1:14" s="83" customFormat="1" ht="15" customHeight="1">
      <c r="A38" s="94" t="s">
        <v>224</v>
      </c>
      <c r="B38" s="75">
        <v>40.6</v>
      </c>
      <c r="C38" s="75">
        <v>479.9</v>
      </c>
    </row>
    <row r="39" spans="1:14" s="83" customFormat="1" ht="30" customHeight="1" thickBot="1">
      <c r="A39" s="25" t="s">
        <v>60</v>
      </c>
      <c r="B39" s="78">
        <v>40.6</v>
      </c>
      <c r="C39" s="78">
        <v>479.9</v>
      </c>
    </row>
    <row r="40" spans="1:14" s="100" customFormat="1" ht="30" customHeight="1">
      <c r="A40" s="212" t="s">
        <v>260</v>
      </c>
      <c r="B40" s="212"/>
      <c r="C40" s="212"/>
      <c r="D40" s="152"/>
      <c r="E40" s="152"/>
      <c r="F40" s="152"/>
      <c r="G40" s="152"/>
      <c r="H40" s="152"/>
      <c r="I40" s="152"/>
      <c r="J40" s="152"/>
      <c r="K40" s="152"/>
      <c r="L40" s="152"/>
      <c r="M40" s="152"/>
      <c r="N40" s="152"/>
    </row>
    <row r="41" spans="1:14" s="141" customFormat="1" ht="30" customHeight="1">
      <c r="A41" s="178" t="s">
        <v>144</v>
      </c>
      <c r="B41" s="178"/>
      <c r="C41" s="178"/>
    </row>
    <row r="42" spans="1:14" s="125" customFormat="1" ht="15" customHeight="1">
      <c r="A42" s="219" t="s">
        <v>205</v>
      </c>
      <c r="B42" s="219"/>
      <c r="C42" s="219"/>
      <c r="D42" s="100"/>
      <c r="E42" s="100"/>
      <c r="F42" s="100"/>
      <c r="G42" s="100"/>
    </row>
    <row r="43" spans="1:14" s="115" customFormat="1" ht="15.65" customHeight="1">
      <c r="A43" s="178" t="s">
        <v>206</v>
      </c>
      <c r="B43" s="178"/>
      <c r="C43" s="178"/>
      <c r="D43" s="116"/>
      <c r="E43" s="116"/>
      <c r="F43" s="116"/>
      <c r="G43" s="116"/>
      <c r="H43" s="116"/>
      <c r="I43" s="116"/>
      <c r="J43" s="116"/>
      <c r="K43" s="116"/>
      <c r="L43" s="116"/>
      <c r="M43" s="116"/>
    </row>
    <row r="44" spans="1:14" s="155" customFormat="1" ht="15.5">
      <c r="A44" s="221" t="s">
        <v>207</v>
      </c>
      <c r="B44" s="221"/>
      <c r="C44" s="221"/>
    </row>
    <row r="45" spans="1:14" s="115" customFormat="1" ht="15.5">
      <c r="A45" s="178" t="s">
        <v>241</v>
      </c>
      <c r="B45" s="178"/>
      <c r="C45" s="178"/>
      <c r="D45" s="116"/>
      <c r="E45" s="116"/>
      <c r="F45" s="116"/>
      <c r="G45" s="116"/>
      <c r="H45" s="116"/>
      <c r="I45" s="116"/>
      <c r="J45" s="116"/>
      <c r="K45" s="116"/>
      <c r="L45" s="116"/>
      <c r="M45" s="116"/>
    </row>
    <row r="46" spans="1:14" s="115" customFormat="1" ht="30" customHeight="1">
      <c r="A46" s="178" t="s">
        <v>407</v>
      </c>
      <c r="B46" s="178"/>
      <c r="C46" s="178"/>
      <c r="D46" s="116"/>
      <c r="E46" s="116"/>
      <c r="F46" s="116"/>
      <c r="G46" s="116"/>
      <c r="H46" s="116"/>
      <c r="I46" s="116"/>
      <c r="J46" s="116"/>
      <c r="K46" s="116"/>
      <c r="L46" s="116"/>
      <c r="M46" s="116"/>
    </row>
    <row r="47" spans="1:14" s="115" customFormat="1" ht="60" customHeight="1">
      <c r="A47" s="178" t="s">
        <v>208</v>
      </c>
      <c r="B47" s="178"/>
      <c r="C47" s="178"/>
      <c r="D47" s="116"/>
      <c r="E47" s="116"/>
      <c r="F47" s="116"/>
      <c r="G47" s="116"/>
      <c r="H47" s="116"/>
      <c r="I47" s="116"/>
      <c r="J47" s="116"/>
      <c r="K47" s="116"/>
      <c r="L47" s="116"/>
      <c r="M47" s="116"/>
    </row>
    <row r="48" spans="1:14" s="156" customFormat="1" ht="15.5">
      <c r="A48" s="224" t="s">
        <v>209</v>
      </c>
      <c r="B48" s="224"/>
      <c r="C48" s="224"/>
    </row>
    <row r="49" spans="1:13" s="115" customFormat="1" ht="30" customHeight="1">
      <c r="A49" s="178" t="s">
        <v>210</v>
      </c>
      <c r="B49" s="178"/>
      <c r="C49" s="178"/>
      <c r="D49" s="116"/>
      <c r="E49" s="116"/>
      <c r="F49" s="116"/>
      <c r="G49" s="116"/>
      <c r="H49" s="116"/>
      <c r="I49" s="116"/>
      <c r="J49" s="116"/>
      <c r="K49" s="116"/>
      <c r="L49" s="116"/>
      <c r="M49" s="116"/>
    </row>
    <row r="50" spans="1:13" s="141" customFormat="1" ht="15.5">
      <c r="A50" s="178" t="s">
        <v>211</v>
      </c>
      <c r="B50" s="178"/>
      <c r="C50" s="178"/>
    </row>
    <row r="51" spans="1:13" s="141" customFormat="1" ht="15.5">
      <c r="A51" s="178" t="s">
        <v>212</v>
      </c>
      <c r="B51" s="178"/>
      <c r="C51" s="178"/>
    </row>
    <row r="52" spans="1:13" ht="15" customHeight="1">
      <c r="A52" s="169" t="s">
        <v>94</v>
      </c>
      <c r="B52" s="169"/>
      <c r="C52" s="169"/>
      <c r="D52" s="146"/>
      <c r="E52" s="146"/>
      <c r="F52" s="146"/>
      <c r="G52" s="146"/>
    </row>
    <row r="53" spans="1:13" ht="15" customHeight="1">
      <c r="A53" s="169" t="s">
        <v>8</v>
      </c>
      <c r="B53" s="169"/>
      <c r="C53" s="169"/>
      <c r="D53" s="146"/>
      <c r="E53" s="146"/>
      <c r="F53" s="146"/>
      <c r="G53" s="146"/>
    </row>
    <row r="54" spans="1:13" ht="15.5" hidden="1">
      <c r="A54" s="11"/>
    </row>
    <row r="55" spans="1:13" ht="15.5" hidden="1">
      <c r="A55" s="11"/>
    </row>
    <row r="56" spans="1:13" ht="15.5" hidden="1">
      <c r="A56" s="11"/>
    </row>
    <row r="57" spans="1:13" ht="15.5" hidden="1">
      <c r="A57" s="11"/>
    </row>
    <row r="58" spans="1:13" ht="15.5" hidden="1">
      <c r="A58" s="11"/>
    </row>
    <row r="59" spans="1:13" ht="15.5" hidden="1">
      <c r="A59" s="60"/>
    </row>
    <row r="60" spans="1:13" ht="15.5" hidden="1">
      <c r="A60" s="60"/>
    </row>
    <row r="61" spans="1:13" ht="15.5" hidden="1">
      <c r="A61" s="11"/>
    </row>
    <row r="62" spans="1:13" ht="15.5" hidden="1">
      <c r="A62" s="11"/>
    </row>
    <row r="63" spans="1:13" ht="15.5" hidden="1">
      <c r="A63" s="60"/>
    </row>
    <row r="64" spans="1:13" ht="15.5" hidden="1">
      <c r="A64" s="60"/>
    </row>
    <row r="65" spans="1:1" ht="15.5" hidden="1">
      <c r="A65" s="11"/>
    </row>
    <row r="66" spans="1:1" ht="15.5" hidden="1">
      <c r="A66" s="11"/>
    </row>
    <row r="67" spans="1:1" ht="15.5" hidden="1">
      <c r="A67" s="11"/>
    </row>
    <row r="68" spans="1:1" ht="15.5" hidden="1">
      <c r="A68" s="11"/>
    </row>
    <row r="69" spans="1:1" ht="15.5" hidden="1">
      <c r="A69" s="11"/>
    </row>
    <row r="70" spans="1:1" ht="15.5" hidden="1">
      <c r="A70" s="61"/>
    </row>
  </sheetData>
  <sheetProtection sheet="1" objects="1" scenarios="1"/>
  <protectedRanges>
    <protectedRange algorithmName="SHA-512" hashValue="o1+gAFcpR+6s8bcSmcPXFB2ChfGHmUwh8MG6nAiGeM03zWtazBiDbPSXNTib4wi4HD2zFGOzQD3JwR/fPHGfOg==" saltValue="RoYaeA5QM6HaQc0MdUjeKw==" spinCount="100000" sqref="B40:E40" name="Test_1_2"/>
  </protectedRanges>
  <mergeCells count="19">
    <mergeCell ref="A52:C52"/>
    <mergeCell ref="A53:C53"/>
    <mergeCell ref="A48:C48"/>
    <mergeCell ref="A49:C49"/>
    <mergeCell ref="A46:C46"/>
    <mergeCell ref="A47:C47"/>
    <mergeCell ref="A50:C50"/>
    <mergeCell ref="A51:C51"/>
    <mergeCell ref="A1:C1"/>
    <mergeCell ref="A2:C2"/>
    <mergeCell ref="A3:C3"/>
    <mergeCell ref="A4:C4"/>
    <mergeCell ref="B6:C6"/>
    <mergeCell ref="A43:C43"/>
    <mergeCell ref="A45:C45"/>
    <mergeCell ref="A40:C40"/>
    <mergeCell ref="A41:C41"/>
    <mergeCell ref="A42:C42"/>
    <mergeCell ref="A44:C44"/>
  </mergeCells>
  <hyperlinks>
    <hyperlink ref="A53" r:id="rId1" location="copyright-and-creative-commons" xr:uid="{A826CA8A-23AD-4C80-8151-15DC2BEA0EF6}"/>
    <hyperlink ref="A52:C52" location="Contents!A1" display="Back to Contents" xr:uid="{C374751B-B502-44BE-A007-75C0C2E057EA}"/>
  </hyperlinks>
  <pageMargins left="0.7" right="0.7" top="0.75" bottom="0.75" header="0.3" footer="0.3"/>
  <pageSetup paperSize="9" orientation="portrait" r:id="rId2"/>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57D56-530E-4D11-9346-769D33B4EB28}">
  <dimension ref="A1:XFC69"/>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68.69140625" style="7" customWidth="1"/>
    <col min="2" max="3" width="22.69140625" style="8" customWidth="1"/>
    <col min="4" max="16383" width="1.69140625" style="7" hidden="1"/>
    <col min="16384" max="16384" width="7.23046875" style="7" hidden="1"/>
  </cols>
  <sheetData>
    <row r="1" spans="1:5" s="11" customFormat="1" ht="1" customHeight="1">
      <c r="A1" s="222" t="s">
        <v>376</v>
      </c>
      <c r="B1" s="222"/>
      <c r="C1" s="223"/>
    </row>
    <row r="2" spans="1:5" s="83" customFormat="1" ht="60" customHeight="1">
      <c r="A2" s="173" t="s">
        <v>0</v>
      </c>
      <c r="B2" s="173"/>
      <c r="C2" s="173"/>
    </row>
    <row r="3" spans="1:5" s="83" customFormat="1" ht="40.4" customHeight="1" thickBot="1">
      <c r="A3" s="174" t="s">
        <v>372</v>
      </c>
      <c r="B3" s="174"/>
      <c r="C3" s="174"/>
      <c r="D3" s="154"/>
      <c r="E3" s="154"/>
    </row>
    <row r="4" spans="1:5" s="83" customFormat="1" ht="15" customHeight="1" thickTop="1">
      <c r="A4" s="175" t="s">
        <v>56</v>
      </c>
      <c r="B4" s="175"/>
      <c r="C4" s="175"/>
    </row>
    <row r="5" spans="1:5" s="124" customFormat="1" ht="30" customHeight="1">
      <c r="A5" s="100"/>
      <c r="B5" s="54" t="s">
        <v>228</v>
      </c>
      <c r="C5" s="54" t="s">
        <v>76</v>
      </c>
    </row>
    <row r="6" spans="1:5" s="83" customFormat="1" ht="15" customHeight="1">
      <c r="A6" s="7"/>
      <c r="B6" s="176" t="s">
        <v>334</v>
      </c>
      <c r="C6" s="176"/>
    </row>
    <row r="7" spans="1:5" s="83" customFormat="1" ht="30" customHeight="1">
      <c r="A7" s="24" t="s">
        <v>57</v>
      </c>
      <c r="B7" s="30"/>
      <c r="C7" s="30"/>
    </row>
    <row r="8" spans="1:5" s="83" customFormat="1" ht="22.5" customHeight="1">
      <c r="A8" s="12" t="s">
        <v>72</v>
      </c>
      <c r="B8" s="30"/>
      <c r="C8" s="30"/>
    </row>
    <row r="9" spans="1:5" s="83" customFormat="1" ht="15" customHeight="1">
      <c r="A9" s="56" t="s">
        <v>58</v>
      </c>
      <c r="B9" s="74">
        <v>8.4</v>
      </c>
      <c r="C9" s="74">
        <v>3.8</v>
      </c>
    </row>
    <row r="10" spans="1:5" s="83" customFormat="1" ht="15" customHeight="1">
      <c r="A10" s="56" t="s">
        <v>59</v>
      </c>
      <c r="B10" s="74">
        <v>7.7</v>
      </c>
      <c r="C10" s="74">
        <v>3.6</v>
      </c>
    </row>
    <row r="11" spans="1:5" s="83" customFormat="1" ht="15" customHeight="1">
      <c r="A11" s="94" t="s">
        <v>213</v>
      </c>
      <c r="B11" s="75">
        <v>3.9</v>
      </c>
      <c r="C11" s="75">
        <v>1.6</v>
      </c>
    </row>
    <row r="12" spans="1:5" s="83" customFormat="1" ht="22.5" customHeight="1">
      <c r="A12" s="12" t="s">
        <v>214</v>
      </c>
      <c r="B12" s="1"/>
      <c r="C12" s="1"/>
    </row>
    <row r="13" spans="1:5" s="83" customFormat="1" ht="15" customHeight="1">
      <c r="A13" s="95" t="s">
        <v>73</v>
      </c>
      <c r="B13" s="74">
        <v>7.6</v>
      </c>
      <c r="C13" s="74">
        <v>3.6</v>
      </c>
    </row>
    <row r="14" spans="1:5" s="83" customFormat="1" ht="15" customHeight="1">
      <c r="A14" s="95" t="s">
        <v>74</v>
      </c>
      <c r="B14" s="74">
        <v>10</v>
      </c>
      <c r="C14" s="74">
        <v>3.8</v>
      </c>
    </row>
    <row r="15" spans="1:5" s="83" customFormat="1" ht="15" customHeight="1">
      <c r="A15" s="94" t="s">
        <v>215</v>
      </c>
      <c r="B15" s="75">
        <v>3.9</v>
      </c>
      <c r="C15" s="75">
        <v>1.6</v>
      </c>
    </row>
    <row r="16" spans="1:5" s="83" customFormat="1" ht="30" customHeight="1">
      <c r="A16" s="24" t="s">
        <v>61</v>
      </c>
      <c r="B16" s="30"/>
      <c r="C16" s="30"/>
    </row>
    <row r="17" spans="1:3" s="83" customFormat="1" ht="22.5" customHeight="1">
      <c r="A17" s="12" t="s">
        <v>216</v>
      </c>
      <c r="B17" s="30"/>
      <c r="C17" s="30"/>
    </row>
    <row r="18" spans="1:3" s="83" customFormat="1" ht="15" customHeight="1">
      <c r="A18" s="56" t="s">
        <v>62</v>
      </c>
      <c r="B18" s="74">
        <v>26</v>
      </c>
      <c r="C18" s="74">
        <v>9.1</v>
      </c>
    </row>
    <row r="19" spans="1:3" s="83" customFormat="1" ht="15" customHeight="1">
      <c r="A19" s="56" t="s">
        <v>99</v>
      </c>
      <c r="B19" s="74">
        <v>10.8</v>
      </c>
      <c r="C19" s="74">
        <v>5.6</v>
      </c>
    </row>
    <row r="20" spans="1:3" s="83" customFormat="1" ht="15" customHeight="1">
      <c r="A20" s="56" t="s">
        <v>63</v>
      </c>
      <c r="B20" s="74">
        <v>6.9</v>
      </c>
      <c r="C20" s="74">
        <v>3</v>
      </c>
    </row>
    <row r="21" spans="1:3" s="83" customFormat="1" ht="15" customHeight="1">
      <c r="A21" s="94" t="s">
        <v>60</v>
      </c>
      <c r="B21" s="75">
        <v>3.9</v>
      </c>
      <c r="C21" s="75">
        <v>1.6</v>
      </c>
    </row>
    <row r="22" spans="1:3" s="83" customFormat="1" ht="22.5" customHeight="1">
      <c r="A22" s="81" t="s">
        <v>217</v>
      </c>
      <c r="B22" s="1"/>
      <c r="C22" s="1"/>
    </row>
    <row r="23" spans="1:3" s="83" customFormat="1" ht="15" customHeight="1">
      <c r="A23" s="85" t="s">
        <v>64</v>
      </c>
      <c r="B23" s="74">
        <v>5</v>
      </c>
      <c r="C23" s="74">
        <v>2.4</v>
      </c>
    </row>
    <row r="24" spans="1:3" s="83" customFormat="1" ht="15" customHeight="1">
      <c r="A24" s="85" t="s">
        <v>65</v>
      </c>
      <c r="B24" s="74">
        <v>14.9</v>
      </c>
      <c r="C24" s="74">
        <v>6.5</v>
      </c>
    </row>
    <row r="25" spans="1:3" s="83" customFormat="1" ht="15" customHeight="1">
      <c r="A25" s="94" t="s">
        <v>60</v>
      </c>
      <c r="B25" s="75">
        <v>3.9</v>
      </c>
      <c r="C25" s="75">
        <v>1.6</v>
      </c>
    </row>
    <row r="26" spans="1:3" s="83" customFormat="1" ht="30" customHeight="1">
      <c r="A26" s="24" t="s">
        <v>218</v>
      </c>
      <c r="B26" s="30"/>
      <c r="C26" s="30"/>
    </row>
    <row r="27" spans="1:3" s="83" customFormat="1" ht="22.5" customHeight="1">
      <c r="A27" s="12" t="s">
        <v>219</v>
      </c>
      <c r="B27" s="30"/>
      <c r="C27" s="30"/>
    </row>
    <row r="28" spans="1:3" s="83" customFormat="1" ht="15" customHeight="1">
      <c r="A28" s="56" t="s">
        <v>66</v>
      </c>
      <c r="B28" s="74">
        <v>11.9</v>
      </c>
      <c r="C28" s="74">
        <v>5.8</v>
      </c>
    </row>
    <row r="29" spans="1:3" s="83" customFormat="1" ht="15" customHeight="1">
      <c r="A29" s="56" t="s">
        <v>220</v>
      </c>
      <c r="B29" s="74">
        <v>10.9</v>
      </c>
      <c r="C29" s="74">
        <v>4.5</v>
      </c>
    </row>
    <row r="30" spans="1:3" s="83" customFormat="1" ht="15" customHeight="1">
      <c r="A30" s="94" t="s">
        <v>221</v>
      </c>
      <c r="B30" s="75">
        <v>5.9</v>
      </c>
      <c r="C30" s="75">
        <v>2.9</v>
      </c>
    </row>
    <row r="31" spans="1:3" s="83" customFormat="1" ht="22.5" customHeight="1">
      <c r="A31" s="12" t="s">
        <v>222</v>
      </c>
      <c r="B31" s="30"/>
      <c r="C31" s="30"/>
    </row>
    <row r="32" spans="1:3" s="83" customFormat="1" ht="15" customHeight="1">
      <c r="A32" s="56" t="s">
        <v>66</v>
      </c>
      <c r="B32" s="74">
        <v>11.2</v>
      </c>
      <c r="C32" s="74">
        <v>4.7</v>
      </c>
    </row>
    <row r="33" spans="1:13" s="83" customFormat="1" ht="15" customHeight="1">
      <c r="A33" s="56" t="s">
        <v>220</v>
      </c>
      <c r="B33" s="74">
        <v>13.8</v>
      </c>
      <c r="C33" s="74">
        <v>6.8</v>
      </c>
    </row>
    <row r="34" spans="1:13" s="83" customFormat="1" ht="15" customHeight="1">
      <c r="A34" s="94" t="s">
        <v>223</v>
      </c>
      <c r="B34" s="75">
        <v>6.9</v>
      </c>
      <c r="C34" s="75">
        <v>3.2</v>
      </c>
    </row>
    <row r="35" spans="1:13" s="83" customFormat="1" ht="22.5" customHeight="1">
      <c r="A35" s="12" t="s">
        <v>67</v>
      </c>
      <c r="B35" s="30"/>
      <c r="C35" s="30"/>
    </row>
    <row r="36" spans="1:13" s="83" customFormat="1" ht="15" customHeight="1">
      <c r="A36" s="56" t="s">
        <v>66</v>
      </c>
      <c r="B36" s="74">
        <v>7.3</v>
      </c>
      <c r="C36" s="74">
        <v>3.3</v>
      </c>
    </row>
    <row r="37" spans="1:13" s="83" customFormat="1" ht="15" customHeight="1">
      <c r="A37" s="56" t="s">
        <v>220</v>
      </c>
      <c r="B37" s="74">
        <v>8.8000000000000007</v>
      </c>
      <c r="C37" s="74">
        <v>3.8</v>
      </c>
    </row>
    <row r="38" spans="1:13" s="83" customFormat="1" ht="15" customHeight="1">
      <c r="A38" s="94" t="s">
        <v>224</v>
      </c>
      <c r="B38" s="75">
        <v>3.9</v>
      </c>
      <c r="C38" s="75">
        <v>1.6</v>
      </c>
    </row>
    <row r="39" spans="1:13" s="83" customFormat="1" ht="30" customHeight="1" thickBot="1">
      <c r="A39" s="25" t="s">
        <v>60</v>
      </c>
      <c r="B39" s="78">
        <v>3.9</v>
      </c>
      <c r="C39" s="78">
        <v>1.6</v>
      </c>
    </row>
    <row r="40" spans="1:13" s="141" customFormat="1" ht="45" customHeight="1">
      <c r="A40" s="225" t="s">
        <v>144</v>
      </c>
      <c r="B40" s="225"/>
      <c r="C40" s="225"/>
    </row>
    <row r="41" spans="1:13" s="125" customFormat="1" ht="15" customHeight="1">
      <c r="A41" s="219" t="s">
        <v>205</v>
      </c>
      <c r="B41" s="219"/>
      <c r="C41" s="219"/>
      <c r="D41" s="100"/>
      <c r="E41" s="100"/>
      <c r="F41" s="100"/>
      <c r="G41" s="100"/>
    </row>
    <row r="42" spans="1:13" s="115" customFormat="1" ht="15.65" customHeight="1">
      <c r="A42" s="178" t="s">
        <v>206</v>
      </c>
      <c r="B42" s="178"/>
      <c r="C42" s="178"/>
      <c r="D42" s="116"/>
      <c r="E42" s="116"/>
      <c r="F42" s="116"/>
      <c r="G42" s="116"/>
      <c r="H42" s="116"/>
      <c r="I42" s="116"/>
      <c r="J42" s="116"/>
      <c r="K42" s="116"/>
      <c r="L42" s="116"/>
      <c r="M42" s="116"/>
    </row>
    <row r="43" spans="1:13" s="155" customFormat="1" ht="15.5">
      <c r="A43" s="221" t="s">
        <v>207</v>
      </c>
      <c r="B43" s="221"/>
      <c r="C43" s="221"/>
    </row>
    <row r="44" spans="1:13" s="115" customFormat="1" ht="15.65" customHeight="1">
      <c r="A44" s="178" t="s">
        <v>241</v>
      </c>
      <c r="B44" s="178"/>
      <c r="C44" s="178"/>
      <c r="D44" s="116"/>
      <c r="E44" s="116"/>
      <c r="F44" s="116"/>
      <c r="G44" s="116"/>
      <c r="H44" s="116"/>
      <c r="I44" s="116"/>
      <c r="J44" s="116"/>
      <c r="K44" s="116"/>
      <c r="L44" s="116"/>
      <c r="M44" s="116"/>
    </row>
    <row r="45" spans="1:13" s="115" customFormat="1" ht="30" customHeight="1">
      <c r="A45" s="178" t="s">
        <v>407</v>
      </c>
      <c r="B45" s="178"/>
      <c r="C45" s="178"/>
      <c r="D45" s="116"/>
      <c r="E45" s="116"/>
      <c r="F45" s="116"/>
      <c r="G45" s="116"/>
      <c r="H45" s="116"/>
      <c r="I45" s="116"/>
      <c r="J45" s="116"/>
      <c r="K45" s="116"/>
      <c r="L45" s="116"/>
      <c r="M45" s="116"/>
    </row>
    <row r="46" spans="1:13" s="115" customFormat="1" ht="60" customHeight="1">
      <c r="A46" s="178" t="s">
        <v>208</v>
      </c>
      <c r="B46" s="178"/>
      <c r="C46" s="178"/>
      <c r="D46" s="116"/>
      <c r="E46" s="116"/>
      <c r="F46" s="116"/>
      <c r="G46" s="116"/>
      <c r="H46" s="116"/>
      <c r="I46" s="116"/>
      <c r="J46" s="116"/>
      <c r="K46" s="116"/>
      <c r="L46" s="116"/>
      <c r="M46" s="116"/>
    </row>
    <row r="47" spans="1:13" s="156" customFormat="1" ht="15.5">
      <c r="A47" s="224" t="s">
        <v>209</v>
      </c>
      <c r="B47" s="224"/>
      <c r="C47" s="224"/>
    </row>
    <row r="48" spans="1:13" s="115" customFormat="1" ht="30" customHeight="1">
      <c r="A48" s="178" t="s">
        <v>210</v>
      </c>
      <c r="B48" s="178"/>
      <c r="C48" s="178"/>
      <c r="D48" s="116"/>
      <c r="E48" s="116"/>
      <c r="F48" s="116"/>
      <c r="G48" s="116"/>
      <c r="H48" s="116"/>
      <c r="I48" s="116"/>
      <c r="J48" s="116"/>
      <c r="K48" s="116"/>
      <c r="L48" s="116"/>
      <c r="M48" s="116"/>
    </row>
    <row r="49" spans="1:7" s="141" customFormat="1" ht="15.5">
      <c r="A49" s="178" t="s">
        <v>211</v>
      </c>
      <c r="B49" s="178"/>
      <c r="C49" s="178"/>
    </row>
    <row r="50" spans="1:7" s="141" customFormat="1" ht="15.5">
      <c r="A50" s="178" t="s">
        <v>212</v>
      </c>
      <c r="B50" s="178"/>
      <c r="C50" s="178"/>
    </row>
    <row r="51" spans="1:7" s="146" customFormat="1" ht="15" customHeight="1">
      <c r="A51" s="169" t="s">
        <v>94</v>
      </c>
      <c r="B51" s="169"/>
      <c r="C51" s="169"/>
    </row>
    <row r="52" spans="1:7" ht="15" customHeight="1">
      <c r="A52" s="169" t="s">
        <v>8</v>
      </c>
      <c r="B52" s="169"/>
      <c r="C52" s="169"/>
      <c r="D52" s="146"/>
      <c r="E52" s="146"/>
      <c r="F52" s="146"/>
      <c r="G52" s="146"/>
    </row>
    <row r="53" spans="1:7" ht="15.65" hidden="1" customHeight="1">
      <c r="A53" s="11"/>
    </row>
    <row r="54" spans="1:7" ht="15.65" hidden="1" customHeight="1">
      <c r="A54" s="11"/>
    </row>
    <row r="55" spans="1:7" ht="15.65" hidden="1" customHeight="1">
      <c r="A55" s="11"/>
    </row>
    <row r="56" spans="1:7" ht="15.65" hidden="1" customHeight="1">
      <c r="A56" s="11"/>
    </row>
    <row r="57" spans="1:7" ht="15.65" hidden="1" customHeight="1">
      <c r="A57" s="11"/>
    </row>
    <row r="58" spans="1:7" ht="15.65" hidden="1" customHeight="1">
      <c r="A58" s="60"/>
    </row>
    <row r="59" spans="1:7" ht="15.65" hidden="1" customHeight="1">
      <c r="A59" s="60"/>
    </row>
    <row r="60" spans="1:7" ht="15.65" hidden="1" customHeight="1">
      <c r="A60" s="11"/>
    </row>
    <row r="61" spans="1:7" ht="15.65" hidden="1" customHeight="1">
      <c r="A61" s="11"/>
    </row>
    <row r="62" spans="1:7" ht="15.65" hidden="1" customHeight="1">
      <c r="A62" s="60"/>
    </row>
    <row r="63" spans="1:7" ht="15.65" hidden="1" customHeight="1">
      <c r="A63" s="60"/>
    </row>
    <row r="64" spans="1:7" ht="15.65" hidden="1" customHeight="1">
      <c r="A64" s="11"/>
    </row>
    <row r="65" spans="1:1" ht="15.65" hidden="1" customHeight="1">
      <c r="A65" s="11"/>
    </row>
    <row r="66" spans="1:1" ht="15.65" hidden="1" customHeight="1">
      <c r="A66" s="11"/>
    </row>
    <row r="67" spans="1:1" ht="15.65" hidden="1" customHeight="1">
      <c r="A67" s="11"/>
    </row>
    <row r="68" spans="1:1" ht="15.65" hidden="1" customHeight="1">
      <c r="A68" s="11"/>
    </row>
    <row r="69" spans="1:1" ht="15.65" hidden="1" customHeight="1">
      <c r="A69" s="61"/>
    </row>
  </sheetData>
  <sheetProtection sheet="1" objects="1" scenarios="1"/>
  <mergeCells count="18">
    <mergeCell ref="A47:C47"/>
    <mergeCell ref="A49:C49"/>
    <mergeCell ref="A50:C50"/>
    <mergeCell ref="A51:C51"/>
    <mergeCell ref="A52:C52"/>
    <mergeCell ref="A48:C48"/>
    <mergeCell ref="A1:C1"/>
    <mergeCell ref="A2:C2"/>
    <mergeCell ref="A3:C3"/>
    <mergeCell ref="A4:C4"/>
    <mergeCell ref="B6:C6"/>
    <mergeCell ref="A42:C42"/>
    <mergeCell ref="A45:C45"/>
    <mergeCell ref="A46:C46"/>
    <mergeCell ref="A44:C44"/>
    <mergeCell ref="A40:C40"/>
    <mergeCell ref="A41:C41"/>
    <mergeCell ref="A43:C43"/>
  </mergeCells>
  <hyperlinks>
    <hyperlink ref="A52" r:id="rId1" location="copyright-and-creative-commons" xr:uid="{43A5803F-1E0F-42E2-B5F9-31FB67149217}"/>
    <hyperlink ref="A51:C51" location="Contents!A1" display="Back to Contents" xr:uid="{C3C03788-F376-4169-BBB4-7C14A400EEA2}"/>
  </hyperlinks>
  <pageMargins left="0.7" right="0.7" top="0.75" bottom="0.75" header="0.3" footer="0.3"/>
  <pageSetup paperSize="9" orientation="portrait" r:id="rId2"/>
  <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C09A2-9C93-4CAA-83BA-D6CE8E588289}">
  <dimension ref="A1:XFC70"/>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68.69140625" style="110" customWidth="1"/>
    <col min="2" max="3" width="22.69140625" style="110" customWidth="1"/>
    <col min="4" max="16383" width="1.69140625" style="7" hidden="1"/>
    <col min="16384" max="16384" width="5.53515625" style="7" hidden="1"/>
  </cols>
  <sheetData>
    <row r="1" spans="1:5" s="11" customFormat="1" ht="1" customHeight="1">
      <c r="A1" s="222" t="s">
        <v>377</v>
      </c>
      <c r="B1" s="222"/>
      <c r="C1" s="223"/>
    </row>
    <row r="2" spans="1:5" s="83" customFormat="1" ht="60" customHeight="1">
      <c r="A2" s="173" t="s">
        <v>0</v>
      </c>
      <c r="B2" s="173"/>
      <c r="C2" s="173"/>
    </row>
    <row r="3" spans="1:5" s="83" customFormat="1" ht="40.4" customHeight="1" thickBot="1">
      <c r="A3" s="174" t="s">
        <v>373</v>
      </c>
      <c r="B3" s="174"/>
      <c r="C3" s="174"/>
      <c r="D3" s="154"/>
      <c r="E3" s="154"/>
    </row>
    <row r="4" spans="1:5" s="83" customFormat="1" ht="15" customHeight="1" thickTop="1">
      <c r="A4" s="175" t="s">
        <v>56</v>
      </c>
      <c r="B4" s="175"/>
      <c r="C4" s="175"/>
    </row>
    <row r="5" spans="1:5" s="124" customFormat="1" ht="30" customHeight="1">
      <c r="A5" s="100"/>
      <c r="B5" s="54" t="s">
        <v>228</v>
      </c>
      <c r="C5" s="54" t="s">
        <v>76</v>
      </c>
    </row>
    <row r="6" spans="1:5" s="83" customFormat="1" ht="15" customHeight="1">
      <c r="A6" s="7"/>
      <c r="B6" s="226" t="s">
        <v>333</v>
      </c>
      <c r="C6" s="226"/>
    </row>
    <row r="7" spans="1:5" s="83" customFormat="1" ht="30" customHeight="1">
      <c r="A7" s="24" t="s">
        <v>57</v>
      </c>
      <c r="B7" s="30"/>
      <c r="C7" s="30"/>
    </row>
    <row r="8" spans="1:5" s="83" customFormat="1" ht="22.5" customHeight="1">
      <c r="A8" s="12" t="s">
        <v>72</v>
      </c>
      <c r="B8" s="30"/>
      <c r="C8" s="30"/>
    </row>
    <row r="9" spans="1:5" s="83" customFormat="1" ht="15" customHeight="1">
      <c r="A9" s="56" t="s">
        <v>58</v>
      </c>
      <c r="B9" s="74">
        <v>45.3</v>
      </c>
      <c r="C9" s="74">
        <v>43.3</v>
      </c>
    </row>
    <row r="10" spans="1:5" s="83" customFormat="1" ht="15" customHeight="1">
      <c r="A10" s="56" t="s">
        <v>59</v>
      </c>
      <c r="B10" s="74">
        <v>55.9</v>
      </c>
      <c r="C10" s="74">
        <v>56.3</v>
      </c>
    </row>
    <row r="11" spans="1:5" s="83" customFormat="1" ht="15" customHeight="1">
      <c r="A11" s="94" t="s">
        <v>213</v>
      </c>
      <c r="B11" s="75">
        <v>100</v>
      </c>
      <c r="C11" s="75">
        <v>100</v>
      </c>
    </row>
    <row r="12" spans="1:5" s="83" customFormat="1" ht="22.5" customHeight="1">
      <c r="A12" s="12" t="s">
        <v>214</v>
      </c>
      <c r="B12" s="1"/>
      <c r="C12" s="1"/>
    </row>
    <row r="13" spans="1:5" s="83" customFormat="1" ht="15" customHeight="1">
      <c r="A13" s="95" t="s">
        <v>73</v>
      </c>
      <c r="B13" s="74">
        <v>59.9</v>
      </c>
      <c r="C13" s="74">
        <v>51.7</v>
      </c>
    </row>
    <row r="14" spans="1:5" s="83" customFormat="1" ht="15" customHeight="1">
      <c r="A14" s="95" t="s">
        <v>74</v>
      </c>
      <c r="B14" s="74">
        <v>37.700000000000003</v>
      </c>
      <c r="C14" s="74">
        <v>43.6</v>
      </c>
    </row>
    <row r="15" spans="1:5" s="83" customFormat="1" ht="15" customHeight="1">
      <c r="A15" s="94" t="s">
        <v>215</v>
      </c>
      <c r="B15" s="75">
        <v>100</v>
      </c>
      <c r="C15" s="75">
        <v>100</v>
      </c>
    </row>
    <row r="16" spans="1:5" s="83" customFormat="1" ht="30" customHeight="1">
      <c r="A16" s="24" t="s">
        <v>61</v>
      </c>
      <c r="B16" s="30"/>
      <c r="C16" s="30"/>
    </row>
    <row r="17" spans="1:3" s="83" customFormat="1" ht="22.5" customHeight="1">
      <c r="A17" s="12" t="s">
        <v>216</v>
      </c>
      <c r="B17" s="30"/>
      <c r="C17" s="30"/>
    </row>
    <row r="18" spans="1:3" s="83" customFormat="1" ht="15" customHeight="1">
      <c r="A18" s="56" t="s">
        <v>62</v>
      </c>
      <c r="B18" s="74">
        <v>6.4</v>
      </c>
      <c r="C18" s="74">
        <v>6.8</v>
      </c>
    </row>
    <row r="19" spans="1:3" s="83" customFormat="1" ht="15" customHeight="1">
      <c r="A19" s="56" t="s">
        <v>99</v>
      </c>
      <c r="B19" s="74">
        <v>27.6</v>
      </c>
      <c r="C19" s="74">
        <v>25</v>
      </c>
    </row>
    <row r="20" spans="1:3" s="83" customFormat="1" ht="15" customHeight="1">
      <c r="A20" s="56" t="s">
        <v>63</v>
      </c>
      <c r="B20" s="74">
        <v>68</v>
      </c>
      <c r="C20" s="74">
        <v>68.099999999999994</v>
      </c>
    </row>
    <row r="21" spans="1:3" s="83" customFormat="1" ht="15" customHeight="1">
      <c r="A21" s="94" t="s">
        <v>60</v>
      </c>
      <c r="B21" s="75">
        <v>100</v>
      </c>
      <c r="C21" s="75">
        <v>100</v>
      </c>
    </row>
    <row r="22" spans="1:3" s="83" customFormat="1" ht="22.5" customHeight="1">
      <c r="A22" s="81" t="s">
        <v>217</v>
      </c>
      <c r="B22" s="1"/>
      <c r="C22" s="1"/>
    </row>
    <row r="23" spans="1:3" s="83" customFormat="1" ht="15" customHeight="1">
      <c r="A23" s="85" t="s">
        <v>64</v>
      </c>
      <c r="B23" s="74">
        <v>85.2</v>
      </c>
      <c r="C23" s="74">
        <v>81.599999999999994</v>
      </c>
    </row>
    <row r="24" spans="1:3" s="83" customFormat="1" ht="15" customHeight="1">
      <c r="A24" s="85" t="s">
        <v>65</v>
      </c>
      <c r="B24" s="74">
        <v>15.5</v>
      </c>
      <c r="C24" s="74">
        <v>18.3</v>
      </c>
    </row>
    <row r="25" spans="1:3" s="83" customFormat="1" ht="15" customHeight="1">
      <c r="A25" s="94" t="s">
        <v>60</v>
      </c>
      <c r="B25" s="75">
        <v>100</v>
      </c>
      <c r="C25" s="75">
        <v>100</v>
      </c>
    </row>
    <row r="26" spans="1:3" s="83" customFormat="1" ht="30" customHeight="1">
      <c r="A26" s="24" t="s">
        <v>218</v>
      </c>
      <c r="B26" s="30"/>
      <c r="C26" s="30"/>
    </row>
    <row r="27" spans="1:3" s="83" customFormat="1" ht="22.5" customHeight="1">
      <c r="A27" s="12" t="s">
        <v>219</v>
      </c>
      <c r="B27" s="30"/>
      <c r="C27" s="30"/>
    </row>
    <row r="28" spans="1:3" s="83" customFormat="1" ht="15" customHeight="1">
      <c r="A28" s="56" t="s">
        <v>66</v>
      </c>
      <c r="B28" s="74">
        <v>47</v>
      </c>
      <c r="C28" s="74">
        <v>52</v>
      </c>
    </row>
    <row r="29" spans="1:3" s="83" customFormat="1" ht="15" customHeight="1">
      <c r="A29" s="56" t="s">
        <v>220</v>
      </c>
      <c r="B29" s="74">
        <v>51.9</v>
      </c>
      <c r="C29" s="74">
        <v>47.4</v>
      </c>
    </row>
    <row r="30" spans="1:3" s="83" customFormat="1" ht="15" customHeight="1">
      <c r="A30" s="94" t="s">
        <v>221</v>
      </c>
      <c r="B30" s="75">
        <v>100</v>
      </c>
      <c r="C30" s="75">
        <v>100</v>
      </c>
    </row>
    <row r="31" spans="1:3" s="83" customFormat="1" ht="22.5" customHeight="1">
      <c r="A31" s="12" t="s">
        <v>222</v>
      </c>
      <c r="B31" s="30"/>
      <c r="C31" s="30"/>
    </row>
    <row r="32" spans="1:3" s="83" customFormat="1" ht="15" customHeight="1">
      <c r="A32" s="56" t="s">
        <v>66</v>
      </c>
      <c r="B32" s="80">
        <v>65.900000000000006</v>
      </c>
      <c r="C32" s="74">
        <v>63.4</v>
      </c>
    </row>
    <row r="33" spans="1:14" s="83" customFormat="1" ht="15" customHeight="1">
      <c r="A33" s="56" t="s">
        <v>220</v>
      </c>
      <c r="B33" s="74">
        <v>34.1</v>
      </c>
      <c r="C33" s="74">
        <v>36.200000000000003</v>
      </c>
    </row>
    <row r="34" spans="1:14" s="83" customFormat="1" ht="15" customHeight="1">
      <c r="A34" s="94" t="s">
        <v>223</v>
      </c>
      <c r="B34" s="75">
        <v>100</v>
      </c>
      <c r="C34" s="75">
        <v>100</v>
      </c>
    </row>
    <row r="35" spans="1:14" s="83" customFormat="1" ht="22.5" customHeight="1">
      <c r="A35" s="12" t="s">
        <v>67</v>
      </c>
      <c r="B35" s="30"/>
      <c r="C35" s="30"/>
    </row>
    <row r="36" spans="1:14" s="83" customFormat="1" ht="15" customHeight="1">
      <c r="A36" s="56" t="s">
        <v>66</v>
      </c>
      <c r="B36" s="74">
        <v>59.4</v>
      </c>
      <c r="C36" s="74">
        <v>57.9</v>
      </c>
    </row>
    <row r="37" spans="1:14" s="83" customFormat="1" ht="15" customHeight="1">
      <c r="A37" s="56" t="s">
        <v>220</v>
      </c>
      <c r="B37" s="74">
        <v>41.9</v>
      </c>
      <c r="C37" s="74">
        <v>41.4</v>
      </c>
    </row>
    <row r="38" spans="1:14" s="83" customFormat="1" ht="15" customHeight="1">
      <c r="A38" s="94" t="s">
        <v>224</v>
      </c>
      <c r="B38" s="75">
        <v>100</v>
      </c>
      <c r="C38" s="75">
        <v>100</v>
      </c>
    </row>
    <row r="39" spans="1:14" s="83" customFormat="1" ht="30" customHeight="1" thickBot="1">
      <c r="A39" s="25" t="s">
        <v>60</v>
      </c>
      <c r="B39" s="78">
        <v>100</v>
      </c>
      <c r="C39" s="78">
        <v>100</v>
      </c>
    </row>
    <row r="40" spans="1:14" s="102" customFormat="1" ht="30" customHeight="1">
      <c r="A40" s="180" t="s">
        <v>320</v>
      </c>
      <c r="B40" s="180"/>
      <c r="C40" s="180"/>
      <c r="D40" s="147"/>
      <c r="E40" s="147"/>
      <c r="F40" s="147"/>
      <c r="G40" s="147"/>
      <c r="H40" s="147"/>
      <c r="I40" s="147"/>
      <c r="J40" s="147"/>
      <c r="K40" s="147"/>
      <c r="L40" s="147"/>
      <c r="M40" s="147"/>
      <c r="N40" s="147"/>
    </row>
    <row r="41" spans="1:14" s="141" customFormat="1" ht="30" customHeight="1">
      <c r="A41" s="178" t="s">
        <v>144</v>
      </c>
      <c r="B41" s="178"/>
      <c r="C41" s="178"/>
    </row>
    <row r="42" spans="1:14" s="125" customFormat="1" ht="15" customHeight="1">
      <c r="A42" s="219" t="s">
        <v>205</v>
      </c>
      <c r="B42" s="219"/>
      <c r="C42" s="219"/>
      <c r="D42" s="100"/>
      <c r="E42" s="100"/>
      <c r="F42" s="100"/>
      <c r="G42" s="100"/>
    </row>
    <row r="43" spans="1:14" s="115" customFormat="1" ht="15.65" customHeight="1">
      <c r="A43" s="178" t="s">
        <v>206</v>
      </c>
      <c r="B43" s="178"/>
      <c r="C43" s="178"/>
      <c r="D43" s="116"/>
      <c r="E43" s="116"/>
      <c r="F43" s="116"/>
      <c r="G43" s="116"/>
      <c r="H43" s="116"/>
      <c r="I43" s="116"/>
      <c r="J43" s="116"/>
      <c r="K43" s="116"/>
      <c r="L43" s="116"/>
      <c r="M43" s="116"/>
    </row>
    <row r="44" spans="1:14" s="155" customFormat="1" ht="15.5">
      <c r="A44" s="221" t="s">
        <v>207</v>
      </c>
      <c r="B44" s="221"/>
      <c r="C44" s="221"/>
    </row>
    <row r="45" spans="1:14" s="115" customFormat="1" ht="15.65" customHeight="1">
      <c r="A45" s="178" t="s">
        <v>241</v>
      </c>
      <c r="B45" s="178"/>
      <c r="C45" s="178"/>
      <c r="D45" s="116"/>
      <c r="E45" s="116"/>
      <c r="F45" s="116"/>
      <c r="G45" s="116"/>
      <c r="H45" s="116"/>
      <c r="I45" s="116"/>
      <c r="J45" s="116"/>
      <c r="K45" s="116"/>
      <c r="L45" s="116"/>
      <c r="M45" s="116"/>
    </row>
    <row r="46" spans="1:14" s="115" customFormat="1" ht="30" customHeight="1">
      <c r="A46" s="178" t="s">
        <v>407</v>
      </c>
      <c r="B46" s="178"/>
      <c r="C46" s="178"/>
      <c r="D46" s="116"/>
      <c r="E46" s="116"/>
      <c r="F46" s="116"/>
      <c r="G46" s="116"/>
      <c r="H46" s="116"/>
      <c r="I46" s="116"/>
      <c r="J46" s="116"/>
      <c r="K46" s="116"/>
      <c r="L46" s="116"/>
      <c r="M46" s="116"/>
    </row>
    <row r="47" spans="1:14" s="115" customFormat="1" ht="60" customHeight="1">
      <c r="A47" s="178" t="s">
        <v>208</v>
      </c>
      <c r="B47" s="178"/>
      <c r="C47" s="178"/>
      <c r="D47" s="116"/>
      <c r="E47" s="116"/>
      <c r="F47" s="116"/>
      <c r="G47" s="116"/>
      <c r="H47" s="116"/>
      <c r="I47" s="116"/>
      <c r="J47" s="116"/>
      <c r="K47" s="116"/>
      <c r="L47" s="116"/>
      <c r="M47" s="116"/>
    </row>
    <row r="48" spans="1:14" s="156" customFormat="1" ht="15.5">
      <c r="A48" s="224" t="s">
        <v>209</v>
      </c>
      <c r="B48" s="224"/>
      <c r="C48" s="224"/>
    </row>
    <row r="49" spans="1:13" s="115" customFormat="1" ht="30" customHeight="1">
      <c r="A49" s="178" t="s">
        <v>210</v>
      </c>
      <c r="B49" s="178"/>
      <c r="C49" s="178"/>
      <c r="D49" s="116"/>
      <c r="E49" s="116"/>
      <c r="F49" s="116"/>
      <c r="G49" s="116"/>
      <c r="H49" s="116"/>
      <c r="I49" s="116"/>
      <c r="J49" s="116"/>
      <c r="K49" s="116"/>
      <c r="L49" s="116"/>
      <c r="M49" s="116"/>
    </row>
    <row r="50" spans="1:13" s="141" customFormat="1" ht="15.5">
      <c r="A50" s="178" t="s">
        <v>211</v>
      </c>
      <c r="B50" s="178"/>
      <c r="C50" s="178"/>
    </row>
    <row r="51" spans="1:13" s="141" customFormat="1" ht="15.5">
      <c r="A51" s="178" t="s">
        <v>212</v>
      </c>
      <c r="B51" s="178"/>
      <c r="C51" s="178"/>
    </row>
    <row r="52" spans="1:13" ht="15" customHeight="1">
      <c r="A52" s="169" t="s">
        <v>94</v>
      </c>
      <c r="B52" s="169"/>
      <c r="C52" s="169"/>
      <c r="D52" s="146"/>
      <c r="E52" s="146"/>
      <c r="F52" s="146"/>
      <c r="G52" s="146"/>
    </row>
    <row r="53" spans="1:13" ht="15" customHeight="1">
      <c r="A53" s="169" t="s">
        <v>8</v>
      </c>
      <c r="B53" s="169"/>
      <c r="C53" s="169"/>
      <c r="D53" s="146"/>
      <c r="E53" s="146"/>
      <c r="F53" s="146"/>
      <c r="G53" s="146"/>
    </row>
    <row r="54" spans="1:13" ht="15.65" hidden="1" customHeight="1">
      <c r="A54" s="135"/>
    </row>
    <row r="55" spans="1:13" ht="15.65" hidden="1" customHeight="1">
      <c r="A55" s="135"/>
    </row>
    <row r="56" spans="1:13" ht="15.65" hidden="1" customHeight="1">
      <c r="A56" s="135"/>
    </row>
    <row r="57" spans="1:13" ht="15.65" hidden="1" customHeight="1">
      <c r="A57" s="135"/>
    </row>
    <row r="58" spans="1:13" ht="15.65" hidden="1" customHeight="1">
      <c r="A58" s="135"/>
    </row>
    <row r="59" spans="1:13" ht="15.65" hidden="1" customHeight="1">
      <c r="A59" s="60"/>
    </row>
    <row r="60" spans="1:13" ht="15.65" hidden="1" customHeight="1">
      <c r="A60" s="60"/>
    </row>
    <row r="61" spans="1:13" ht="15.65" hidden="1" customHeight="1">
      <c r="A61" s="135"/>
    </row>
    <row r="62" spans="1:13" ht="15.65" hidden="1" customHeight="1">
      <c r="A62" s="135"/>
    </row>
    <row r="63" spans="1:13" ht="15.65" hidden="1" customHeight="1">
      <c r="A63" s="60"/>
    </row>
    <row r="64" spans="1:13" ht="15.65" hidden="1" customHeight="1">
      <c r="A64" s="60"/>
    </row>
    <row r="65" spans="1:1" ht="15.65" hidden="1" customHeight="1">
      <c r="A65" s="135"/>
    </row>
    <row r="66" spans="1:1" ht="15.65" hidden="1" customHeight="1">
      <c r="A66" s="135"/>
    </row>
    <row r="67" spans="1:1" ht="15.65" hidden="1" customHeight="1">
      <c r="A67" s="135"/>
    </row>
    <row r="68" spans="1:1" ht="15.65" hidden="1" customHeight="1">
      <c r="A68" s="135"/>
    </row>
    <row r="69" spans="1:1" ht="15.65" hidden="1" customHeight="1">
      <c r="A69" s="135"/>
    </row>
    <row r="70" spans="1:1" ht="15.65" hidden="1" customHeight="1">
      <c r="A70" s="139"/>
    </row>
  </sheetData>
  <sheetProtection sheet="1" objects="1" scenarios="1"/>
  <protectedRanges>
    <protectedRange algorithmName="SHA-512" hashValue="o1+gAFcpR+6s8bcSmcPXFB2ChfGHmUwh8MG6nAiGeM03zWtazBiDbPSXNTib4wi4HD2zFGOzQD3JwR/fPHGfOg==" saltValue="RoYaeA5QM6HaQc0MdUjeKw==" spinCount="100000" sqref="B40:E40" name="Test_1_1_1"/>
  </protectedRanges>
  <mergeCells count="19">
    <mergeCell ref="A49:C49"/>
    <mergeCell ref="A50:C50"/>
    <mergeCell ref="A51:C51"/>
    <mergeCell ref="A52:C52"/>
    <mergeCell ref="A53:C53"/>
    <mergeCell ref="A48:C48"/>
    <mergeCell ref="A1:C1"/>
    <mergeCell ref="A2:C2"/>
    <mergeCell ref="A3:C3"/>
    <mergeCell ref="A4:C4"/>
    <mergeCell ref="B6:C6"/>
    <mergeCell ref="A40:C40"/>
    <mergeCell ref="A47:C47"/>
    <mergeCell ref="A43:C43"/>
    <mergeCell ref="A45:C45"/>
    <mergeCell ref="A46:C46"/>
    <mergeCell ref="A41:C41"/>
    <mergeCell ref="A42:C42"/>
    <mergeCell ref="A44:C44"/>
  </mergeCells>
  <hyperlinks>
    <hyperlink ref="A53" r:id="rId1" location="copyright-and-creative-commons" xr:uid="{E5E17116-64BB-4002-950D-21B65E7CC6F8}"/>
    <hyperlink ref="A52:C52" location="Contents!A1" display="Back to Contents" xr:uid="{3F523552-6C0C-49BB-A623-8952A99C7069}"/>
  </hyperlinks>
  <pageMargins left="0.7" right="0.7" top="0.75" bottom="0.75" header="0.3" footer="0.3"/>
  <pageSetup paperSize="9" orientation="portrait" r:id="rId2"/>
  <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93EC0B-9A5A-4F1C-8242-C0526F0B38D3}">
  <dimension ref="A1:XFC69"/>
  <sheetViews>
    <sheetView zoomScaleNormal="100" workbookViewId="0">
      <pane xSplit="1" ySplit="7" topLeftCell="B8" activePane="bottomRight" state="frozen"/>
      <selection pane="topRight" activeCell="B1" sqref="B1"/>
      <selection pane="bottomLeft" activeCell="A8" sqref="A8"/>
      <selection pane="bottomRight" sqref="A1:C1"/>
    </sheetView>
  </sheetViews>
  <sheetFormatPr defaultColWidth="0" defaultRowHeight="0" customHeight="1" zeroHeight="1"/>
  <cols>
    <col min="1" max="1" width="68.69140625" style="110" customWidth="1"/>
    <col min="2" max="3" width="22.69140625" style="110" customWidth="1"/>
    <col min="4" max="16383" width="1.69140625" style="7" hidden="1"/>
    <col min="16384" max="16384" width="7.23046875" style="7" hidden="1"/>
  </cols>
  <sheetData>
    <row r="1" spans="1:5" s="131" customFormat="1" ht="1" customHeight="1">
      <c r="A1" s="222" t="s">
        <v>378</v>
      </c>
      <c r="B1" s="222"/>
      <c r="C1" s="223"/>
    </row>
    <row r="2" spans="1:5" s="83" customFormat="1" ht="60" customHeight="1">
      <c r="A2" s="173" t="s">
        <v>0</v>
      </c>
      <c r="B2" s="173"/>
      <c r="C2" s="173"/>
    </row>
    <row r="3" spans="1:5" s="83" customFormat="1" ht="40.4" customHeight="1" thickBot="1">
      <c r="A3" s="174" t="s">
        <v>374</v>
      </c>
      <c r="B3" s="174"/>
      <c r="C3" s="174"/>
      <c r="D3" s="154"/>
      <c r="E3" s="154"/>
    </row>
    <row r="4" spans="1:5" s="83" customFormat="1" ht="15" customHeight="1" thickTop="1">
      <c r="A4" s="175" t="s">
        <v>56</v>
      </c>
      <c r="B4" s="175"/>
      <c r="C4" s="175"/>
    </row>
    <row r="5" spans="1:5" s="124" customFormat="1" ht="30" customHeight="1">
      <c r="A5" s="100"/>
      <c r="B5" s="54" t="s">
        <v>228</v>
      </c>
      <c r="C5" s="54" t="s">
        <v>76</v>
      </c>
    </row>
    <row r="6" spans="1:5" s="83" customFormat="1" ht="15" customHeight="1">
      <c r="A6" s="7"/>
      <c r="B6" s="176" t="s">
        <v>332</v>
      </c>
      <c r="C6" s="176"/>
    </row>
    <row r="7" spans="1:5" s="83" customFormat="1" ht="30" customHeight="1">
      <c r="A7" s="24" t="s">
        <v>57</v>
      </c>
      <c r="B7" s="30"/>
      <c r="C7" s="30"/>
    </row>
    <row r="8" spans="1:5" s="83" customFormat="1" ht="22.5" customHeight="1">
      <c r="A8" s="12" t="s">
        <v>72</v>
      </c>
      <c r="B8" s="30"/>
      <c r="C8" s="30"/>
    </row>
    <row r="9" spans="1:5" s="83" customFormat="1" ht="15" customHeight="1">
      <c r="A9" s="56" t="s">
        <v>58</v>
      </c>
      <c r="B9" s="74">
        <v>6.6</v>
      </c>
      <c r="C9" s="74">
        <v>2.9</v>
      </c>
    </row>
    <row r="10" spans="1:5" s="83" customFormat="1" ht="15" customHeight="1">
      <c r="A10" s="56" t="s">
        <v>59</v>
      </c>
      <c r="B10" s="74">
        <v>7.2</v>
      </c>
      <c r="C10" s="74">
        <v>3.5</v>
      </c>
    </row>
    <row r="11" spans="1:5" s="83" customFormat="1" ht="15" customHeight="1">
      <c r="A11" s="94" t="s">
        <v>213</v>
      </c>
      <c r="B11" s="75">
        <v>0</v>
      </c>
      <c r="C11" s="75">
        <v>0</v>
      </c>
    </row>
    <row r="12" spans="1:5" s="83" customFormat="1" ht="22.5" customHeight="1">
      <c r="A12" s="12" t="s">
        <v>214</v>
      </c>
      <c r="B12" s="1"/>
      <c r="C12" s="1"/>
    </row>
    <row r="13" spans="1:5" s="83" customFormat="1" ht="15" customHeight="1">
      <c r="A13" s="95" t="s">
        <v>73</v>
      </c>
      <c r="B13" s="74">
        <v>7.6</v>
      </c>
      <c r="C13" s="74">
        <v>3.2</v>
      </c>
    </row>
    <row r="14" spans="1:5" s="83" customFormat="1" ht="15" customHeight="1">
      <c r="A14" s="95" t="s">
        <v>74</v>
      </c>
      <c r="B14" s="74">
        <v>6.8</v>
      </c>
      <c r="C14" s="74">
        <v>2.9</v>
      </c>
    </row>
    <row r="15" spans="1:5" s="83" customFormat="1" ht="15" customHeight="1">
      <c r="A15" s="94" t="s">
        <v>215</v>
      </c>
      <c r="B15" s="75">
        <v>0</v>
      </c>
      <c r="C15" s="75">
        <v>0</v>
      </c>
    </row>
    <row r="16" spans="1:5" s="83" customFormat="1" ht="30" customHeight="1">
      <c r="A16" s="24" t="s">
        <v>61</v>
      </c>
      <c r="B16" s="30"/>
      <c r="C16" s="30"/>
    </row>
    <row r="17" spans="1:3" s="83" customFormat="1" ht="22.5" customHeight="1">
      <c r="A17" s="12" t="s">
        <v>216</v>
      </c>
      <c r="B17" s="30"/>
      <c r="C17" s="30"/>
    </row>
    <row r="18" spans="1:3" s="83" customFormat="1" ht="15" customHeight="1">
      <c r="A18" s="56" t="s">
        <v>62</v>
      </c>
      <c r="B18" s="74">
        <v>3.2</v>
      </c>
      <c r="C18" s="74">
        <v>1.2</v>
      </c>
    </row>
    <row r="19" spans="1:3" s="83" customFormat="1" ht="15" customHeight="1">
      <c r="A19" s="56" t="s">
        <v>99</v>
      </c>
      <c r="B19" s="74">
        <v>5.5</v>
      </c>
      <c r="C19" s="74">
        <v>2.6</v>
      </c>
    </row>
    <row r="20" spans="1:3" s="83" customFormat="1" ht="15" customHeight="1">
      <c r="A20" s="56" t="s">
        <v>63</v>
      </c>
      <c r="B20" s="74">
        <v>7.6</v>
      </c>
      <c r="C20" s="74">
        <v>3.3</v>
      </c>
    </row>
    <row r="21" spans="1:3" s="83" customFormat="1" ht="15" customHeight="1">
      <c r="A21" s="94" t="s">
        <v>60</v>
      </c>
      <c r="B21" s="75">
        <v>0</v>
      </c>
      <c r="C21" s="75">
        <v>0</v>
      </c>
    </row>
    <row r="22" spans="1:3" s="83" customFormat="1" ht="22.5" customHeight="1">
      <c r="A22" s="81" t="s">
        <v>217</v>
      </c>
      <c r="B22" s="1"/>
      <c r="C22" s="1"/>
    </row>
    <row r="23" spans="1:3" s="83" customFormat="1" ht="15" customHeight="1">
      <c r="A23" s="85" t="s">
        <v>64</v>
      </c>
      <c r="B23" s="74">
        <v>5.2</v>
      </c>
      <c r="C23" s="74">
        <v>2.9</v>
      </c>
    </row>
    <row r="24" spans="1:3" s="83" customFormat="1" ht="15" customHeight="1">
      <c r="A24" s="85" t="s">
        <v>65</v>
      </c>
      <c r="B24" s="74">
        <v>4.4000000000000004</v>
      </c>
      <c r="C24" s="74">
        <v>2.2999999999999998</v>
      </c>
    </row>
    <row r="25" spans="1:3" s="83" customFormat="1" ht="15" customHeight="1">
      <c r="A25" s="94" t="s">
        <v>60</v>
      </c>
      <c r="B25" s="75">
        <v>0</v>
      </c>
      <c r="C25" s="75">
        <v>0</v>
      </c>
    </row>
    <row r="26" spans="1:3" s="83" customFormat="1" ht="30" customHeight="1">
      <c r="A26" s="24" t="s">
        <v>218</v>
      </c>
      <c r="B26" s="30"/>
      <c r="C26" s="30"/>
    </row>
    <row r="27" spans="1:3" s="83" customFormat="1" ht="22.5" customHeight="1">
      <c r="A27" s="12" t="s">
        <v>219</v>
      </c>
      <c r="B27" s="30"/>
      <c r="C27" s="30"/>
    </row>
    <row r="28" spans="1:3" s="83" customFormat="1" ht="15" customHeight="1">
      <c r="A28" s="56" t="s">
        <v>66</v>
      </c>
      <c r="B28" s="74">
        <v>9.5</v>
      </c>
      <c r="C28" s="74">
        <v>5.0999999999999996</v>
      </c>
    </row>
    <row r="29" spans="1:3" s="83" customFormat="1" ht="15" customHeight="1">
      <c r="A29" s="56" t="s">
        <v>220</v>
      </c>
      <c r="B29" s="74">
        <v>9.4</v>
      </c>
      <c r="C29" s="74">
        <v>3.2</v>
      </c>
    </row>
    <row r="30" spans="1:3" s="83" customFormat="1" ht="15" customHeight="1">
      <c r="A30" s="94" t="s">
        <v>221</v>
      </c>
      <c r="B30" s="75">
        <v>0</v>
      </c>
      <c r="C30" s="75">
        <v>0</v>
      </c>
    </row>
    <row r="31" spans="1:3" s="83" customFormat="1" ht="22.5" customHeight="1">
      <c r="A31" s="12" t="s">
        <v>222</v>
      </c>
      <c r="B31" s="30"/>
      <c r="C31" s="30"/>
    </row>
    <row r="32" spans="1:3" s="83" customFormat="1" ht="15" customHeight="1">
      <c r="A32" s="56" t="s">
        <v>66</v>
      </c>
      <c r="B32" s="74">
        <v>11.4</v>
      </c>
      <c r="C32" s="74">
        <v>4.2</v>
      </c>
    </row>
    <row r="33" spans="1:13" s="83" customFormat="1" ht="15" customHeight="1">
      <c r="A33" s="56" t="s">
        <v>220</v>
      </c>
      <c r="B33" s="74">
        <v>8</v>
      </c>
      <c r="C33" s="74">
        <v>4.3</v>
      </c>
    </row>
    <row r="34" spans="1:13" s="83" customFormat="1" ht="15" customHeight="1">
      <c r="A34" s="94" t="s">
        <v>223</v>
      </c>
      <c r="B34" s="75">
        <v>0</v>
      </c>
      <c r="C34" s="75">
        <v>0</v>
      </c>
    </row>
    <row r="35" spans="1:13" s="83" customFormat="1" ht="22.5" customHeight="1">
      <c r="A35" s="12" t="s">
        <v>67</v>
      </c>
      <c r="B35" s="30"/>
      <c r="C35" s="30"/>
    </row>
    <row r="36" spans="1:13" s="83" customFormat="1" ht="15" customHeight="1">
      <c r="A36" s="56" t="s">
        <v>66</v>
      </c>
      <c r="B36" s="74">
        <v>7.2</v>
      </c>
      <c r="C36" s="74">
        <v>3.3</v>
      </c>
    </row>
    <row r="37" spans="1:13" s="83" customFormat="1" ht="15" customHeight="1">
      <c r="A37" s="56" t="s">
        <v>220</v>
      </c>
      <c r="B37" s="74">
        <v>6.5</v>
      </c>
      <c r="C37" s="74">
        <v>2.8</v>
      </c>
    </row>
    <row r="38" spans="1:13" s="83" customFormat="1" ht="15" customHeight="1">
      <c r="A38" s="94" t="s">
        <v>224</v>
      </c>
      <c r="B38" s="75">
        <v>0</v>
      </c>
      <c r="C38" s="75">
        <v>0</v>
      </c>
    </row>
    <row r="39" spans="1:13" s="83" customFormat="1" ht="30" customHeight="1" thickBot="1">
      <c r="A39" s="25" t="s">
        <v>60</v>
      </c>
      <c r="B39" s="78">
        <v>0</v>
      </c>
      <c r="C39" s="78">
        <v>0</v>
      </c>
    </row>
    <row r="40" spans="1:13" s="141" customFormat="1" ht="45" customHeight="1">
      <c r="A40" s="225" t="s">
        <v>144</v>
      </c>
      <c r="B40" s="225"/>
      <c r="C40" s="225"/>
    </row>
    <row r="41" spans="1:13" s="125" customFormat="1" ht="15" customHeight="1">
      <c r="A41" s="219" t="s">
        <v>205</v>
      </c>
      <c r="B41" s="219"/>
      <c r="C41" s="219"/>
      <c r="D41" s="100"/>
      <c r="E41" s="100"/>
      <c r="F41" s="100"/>
      <c r="G41" s="100"/>
    </row>
    <row r="42" spans="1:13" s="115" customFormat="1" ht="15.65" customHeight="1">
      <c r="A42" s="178" t="s">
        <v>206</v>
      </c>
      <c r="B42" s="178"/>
      <c r="C42" s="178"/>
      <c r="D42" s="116"/>
      <c r="E42" s="116"/>
      <c r="F42" s="116"/>
      <c r="G42" s="116"/>
      <c r="H42" s="116"/>
      <c r="I42" s="116"/>
      <c r="J42" s="116"/>
      <c r="K42" s="116"/>
      <c r="L42" s="116"/>
      <c r="M42" s="116"/>
    </row>
    <row r="43" spans="1:13" s="155" customFormat="1" ht="15.5">
      <c r="A43" s="221" t="s">
        <v>207</v>
      </c>
      <c r="B43" s="221"/>
      <c r="C43" s="221"/>
    </row>
    <row r="44" spans="1:13" s="115" customFormat="1" ht="15.65" customHeight="1">
      <c r="A44" s="178" t="s">
        <v>241</v>
      </c>
      <c r="B44" s="178"/>
      <c r="C44" s="178"/>
      <c r="D44" s="116"/>
      <c r="E44" s="116"/>
      <c r="F44" s="116"/>
      <c r="G44" s="116"/>
      <c r="H44" s="116"/>
      <c r="I44" s="116"/>
      <c r="J44" s="116"/>
      <c r="K44" s="116"/>
      <c r="L44" s="116"/>
      <c r="M44" s="116"/>
    </row>
    <row r="45" spans="1:13" s="115" customFormat="1" ht="30" customHeight="1">
      <c r="A45" s="178" t="s">
        <v>407</v>
      </c>
      <c r="B45" s="178"/>
      <c r="C45" s="178"/>
      <c r="D45" s="116"/>
      <c r="E45" s="116"/>
      <c r="F45" s="116"/>
      <c r="G45" s="116"/>
      <c r="H45" s="116"/>
      <c r="I45" s="116"/>
      <c r="J45" s="116"/>
      <c r="K45" s="116"/>
      <c r="L45" s="116"/>
      <c r="M45" s="116"/>
    </row>
    <row r="46" spans="1:13" s="115" customFormat="1" ht="60" customHeight="1">
      <c r="A46" s="178" t="s">
        <v>208</v>
      </c>
      <c r="B46" s="178"/>
      <c r="C46" s="178"/>
      <c r="D46" s="116"/>
      <c r="E46" s="116"/>
      <c r="F46" s="116"/>
      <c r="G46" s="116"/>
      <c r="H46" s="116"/>
      <c r="I46" s="116"/>
      <c r="J46" s="116"/>
      <c r="K46" s="116"/>
      <c r="L46" s="116"/>
      <c r="M46" s="116"/>
    </row>
    <row r="47" spans="1:13" s="156" customFormat="1" ht="15.5">
      <c r="A47" s="224" t="s">
        <v>209</v>
      </c>
      <c r="B47" s="224"/>
      <c r="C47" s="224"/>
    </row>
    <row r="48" spans="1:13" s="115" customFormat="1" ht="30" customHeight="1">
      <c r="A48" s="178" t="s">
        <v>210</v>
      </c>
      <c r="B48" s="178"/>
      <c r="C48" s="178"/>
      <c r="D48" s="116"/>
      <c r="E48" s="116"/>
      <c r="F48" s="116"/>
      <c r="G48" s="116"/>
      <c r="H48" s="116"/>
      <c r="I48" s="116"/>
      <c r="J48" s="116"/>
      <c r="K48" s="116"/>
      <c r="L48" s="116"/>
      <c r="M48" s="116"/>
    </row>
    <row r="49" spans="1:7" s="141" customFormat="1" ht="15.5">
      <c r="A49" s="178" t="s">
        <v>211</v>
      </c>
      <c r="B49" s="178"/>
      <c r="C49" s="178"/>
    </row>
    <row r="50" spans="1:7" s="141" customFormat="1" ht="15.5">
      <c r="A50" s="178" t="s">
        <v>212</v>
      </c>
      <c r="B50" s="178"/>
      <c r="C50" s="178"/>
    </row>
    <row r="51" spans="1:7" s="146" customFormat="1" ht="15" customHeight="1">
      <c r="A51" s="169" t="s">
        <v>94</v>
      </c>
      <c r="B51" s="169"/>
      <c r="C51" s="169"/>
    </row>
    <row r="52" spans="1:7" ht="15" customHeight="1">
      <c r="A52" s="169" t="s">
        <v>8</v>
      </c>
      <c r="B52" s="169"/>
      <c r="C52" s="169"/>
      <c r="D52" s="146"/>
      <c r="E52" s="146"/>
      <c r="F52" s="146"/>
      <c r="G52" s="146"/>
    </row>
    <row r="53" spans="1:7" ht="15.65" hidden="1" customHeight="1">
      <c r="A53" s="135"/>
    </row>
    <row r="54" spans="1:7" ht="15.65" hidden="1" customHeight="1">
      <c r="A54" s="135"/>
    </row>
    <row r="55" spans="1:7" ht="15.65" hidden="1" customHeight="1">
      <c r="A55" s="135"/>
    </row>
    <row r="56" spans="1:7" ht="15.65" hidden="1" customHeight="1">
      <c r="A56" s="135"/>
    </row>
    <row r="57" spans="1:7" ht="15.65" hidden="1" customHeight="1">
      <c r="A57" s="135"/>
    </row>
    <row r="58" spans="1:7" ht="15.65" hidden="1" customHeight="1">
      <c r="A58" s="60"/>
    </row>
    <row r="59" spans="1:7" ht="15.65" hidden="1" customHeight="1">
      <c r="A59" s="60"/>
    </row>
    <row r="60" spans="1:7" ht="15.65" hidden="1" customHeight="1">
      <c r="A60" s="135"/>
    </row>
    <row r="61" spans="1:7" ht="15.65" hidden="1" customHeight="1">
      <c r="A61" s="135"/>
    </row>
    <row r="62" spans="1:7" ht="15.65" hidden="1" customHeight="1">
      <c r="A62" s="60"/>
    </row>
    <row r="63" spans="1:7" ht="15.65" hidden="1" customHeight="1">
      <c r="A63" s="60"/>
    </row>
    <row r="64" spans="1:7" ht="15.65" hidden="1" customHeight="1">
      <c r="A64" s="135"/>
    </row>
    <row r="65" spans="1:1" ht="15.65" hidden="1" customHeight="1">
      <c r="A65" s="135"/>
    </row>
    <row r="66" spans="1:1" ht="15.65" hidden="1" customHeight="1">
      <c r="A66" s="135"/>
    </row>
    <row r="67" spans="1:1" ht="15.65" hidden="1" customHeight="1">
      <c r="A67" s="135"/>
    </row>
    <row r="68" spans="1:1" ht="15.65" hidden="1" customHeight="1">
      <c r="A68" s="135"/>
    </row>
    <row r="69" spans="1:1" ht="15.65" hidden="1" customHeight="1">
      <c r="A69" s="139"/>
    </row>
  </sheetData>
  <sheetProtection sheet="1" objects="1" scenarios="1"/>
  <mergeCells count="18">
    <mergeCell ref="A1:C1"/>
    <mergeCell ref="A2:C2"/>
    <mergeCell ref="A3:C3"/>
    <mergeCell ref="A4:C4"/>
    <mergeCell ref="B6:C6"/>
    <mergeCell ref="A44:C44"/>
    <mergeCell ref="A48:C48"/>
    <mergeCell ref="A47:C47"/>
    <mergeCell ref="A40:C40"/>
    <mergeCell ref="A41:C41"/>
    <mergeCell ref="A43:C43"/>
    <mergeCell ref="A42:C42"/>
    <mergeCell ref="A49:C49"/>
    <mergeCell ref="A50:C50"/>
    <mergeCell ref="A51:C51"/>
    <mergeCell ref="A52:C52"/>
    <mergeCell ref="A45:C45"/>
    <mergeCell ref="A46:C46"/>
  </mergeCells>
  <hyperlinks>
    <hyperlink ref="A52" r:id="rId1" location="copyright-and-creative-commons" xr:uid="{27B81F27-451E-448C-9E32-0AF4AE0C4118}"/>
    <hyperlink ref="A51:C51" location="Contents!A1" display="Back to Contents" xr:uid="{6B588E71-EDFC-4151-9B17-104F143783A7}"/>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B94AC-CE2E-4191-9617-50D8AE4219FF}">
  <dimension ref="A1:XFC104"/>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23046875" style="169" customWidth="1"/>
    <col min="2" max="5" width="16.4609375" style="169" customWidth="1"/>
    <col min="6" max="16383" width="1.69140625" style="7" hidden="1"/>
    <col min="16384" max="16384" width="3.23046875" style="7" hidden="1"/>
  </cols>
  <sheetData>
    <row r="1" spans="1:6" s="129" customFormat="1" ht="1" customHeight="1">
      <c r="A1" s="172" t="s">
        <v>252</v>
      </c>
      <c r="B1" s="172"/>
      <c r="C1" s="172"/>
      <c r="D1" s="172"/>
      <c r="E1" s="172"/>
      <c r="F1" s="131"/>
    </row>
    <row r="2" spans="1:6" s="6" customFormat="1" ht="60" customHeight="1">
      <c r="A2" s="173" t="s">
        <v>0</v>
      </c>
      <c r="B2" s="173"/>
      <c r="C2" s="173"/>
      <c r="D2" s="173"/>
      <c r="E2" s="173"/>
      <c r="F2" s="7"/>
    </row>
    <row r="3" spans="1:6" s="114" customFormat="1" ht="40.4" customHeight="1" thickBot="1">
      <c r="A3" s="174" t="s">
        <v>348</v>
      </c>
      <c r="B3" s="174"/>
      <c r="C3" s="174"/>
      <c r="D3" s="174"/>
      <c r="E3" s="174"/>
    </row>
    <row r="4" spans="1:6" ht="15" customHeight="1" thickTop="1">
      <c r="A4" s="175" t="s">
        <v>91</v>
      </c>
      <c r="B4" s="175"/>
      <c r="C4" s="175"/>
      <c r="D4" s="175"/>
      <c r="E4" s="175"/>
    </row>
    <row r="5" spans="1:6" s="100" customFormat="1" ht="30" customHeight="1">
      <c r="B5" s="177" t="s">
        <v>126</v>
      </c>
      <c r="C5" s="177"/>
      <c r="D5" s="177" t="s">
        <v>14</v>
      </c>
      <c r="E5" s="177"/>
    </row>
    <row r="6" spans="1:6" s="119" customFormat="1" ht="30" customHeight="1">
      <c r="B6" s="120" t="s">
        <v>9</v>
      </c>
      <c r="C6" s="120" t="s">
        <v>10</v>
      </c>
      <c r="D6" s="120" t="s">
        <v>229</v>
      </c>
      <c r="E6" s="120" t="s">
        <v>75</v>
      </c>
    </row>
    <row r="7" spans="1:6" ht="15" customHeight="1">
      <c r="A7" s="7"/>
      <c r="B7" s="176" t="s">
        <v>334</v>
      </c>
      <c r="C7" s="176"/>
      <c r="D7" s="176"/>
      <c r="E7" s="176"/>
    </row>
    <row r="8" spans="1:6" s="11" customFormat="1" ht="30" customHeight="1">
      <c r="A8" s="9" t="s">
        <v>24</v>
      </c>
      <c r="B8" s="10"/>
      <c r="C8" s="10"/>
      <c r="D8" s="10"/>
      <c r="E8" s="10"/>
      <c r="F8" s="10"/>
    </row>
    <row r="9" spans="1:6" s="11" customFormat="1" ht="15" customHeight="1">
      <c r="A9" s="12" t="s">
        <v>25</v>
      </c>
      <c r="B9" s="28">
        <v>15.7</v>
      </c>
      <c r="C9" s="28">
        <v>12.3</v>
      </c>
      <c r="D9" s="28">
        <v>9.8000000000000007</v>
      </c>
      <c r="E9" s="28">
        <v>3.6</v>
      </c>
      <c r="F9" s="10"/>
    </row>
    <row r="10" spans="1:6" s="11" customFormat="1" ht="15" customHeight="1">
      <c r="A10" s="12" t="s">
        <v>26</v>
      </c>
      <c r="B10" s="28">
        <v>14.7</v>
      </c>
      <c r="C10" s="28">
        <v>10.8</v>
      </c>
      <c r="D10" s="28">
        <v>8.8000000000000007</v>
      </c>
      <c r="E10" s="28">
        <v>3.8</v>
      </c>
      <c r="F10" s="10"/>
    </row>
    <row r="11" spans="1:6" s="11" customFormat="1" ht="15" customHeight="1">
      <c r="A11" s="12" t="s">
        <v>27</v>
      </c>
      <c r="B11" s="28">
        <v>19.100000000000001</v>
      </c>
      <c r="C11" s="28">
        <v>14.6</v>
      </c>
      <c r="D11" s="28">
        <v>11.2</v>
      </c>
      <c r="E11" s="28">
        <v>4.4000000000000004</v>
      </c>
      <c r="F11" s="10"/>
    </row>
    <row r="12" spans="1:6" s="11" customFormat="1" ht="15" customHeight="1">
      <c r="A12" s="14" t="s">
        <v>28</v>
      </c>
      <c r="B12" s="29">
        <v>2.2000000000000002</v>
      </c>
      <c r="C12" s="29">
        <v>2.2000000000000002</v>
      </c>
      <c r="D12" s="29">
        <v>1.5</v>
      </c>
      <c r="E12" s="29">
        <v>0.1</v>
      </c>
      <c r="F12" s="143"/>
    </row>
    <row r="13" spans="1:6" ht="30" customHeight="1">
      <c r="A13" s="16" t="s">
        <v>127</v>
      </c>
      <c r="B13" s="32"/>
      <c r="C13" s="32"/>
      <c r="D13" s="32"/>
      <c r="E13" s="32"/>
    </row>
    <row r="14" spans="1:6" ht="15" customHeight="1">
      <c r="A14" s="17" t="s">
        <v>19</v>
      </c>
      <c r="B14" s="28">
        <v>10.1</v>
      </c>
      <c r="C14" s="28">
        <v>10.8</v>
      </c>
      <c r="D14" s="28">
        <v>8.1999999999999993</v>
      </c>
      <c r="E14" s="28">
        <v>2.2000000000000002</v>
      </c>
    </row>
    <row r="15" spans="1:6" ht="15" customHeight="1">
      <c r="A15" s="12" t="s">
        <v>16</v>
      </c>
      <c r="B15" s="28">
        <v>12.4</v>
      </c>
      <c r="C15" s="28">
        <v>16.899999999999999</v>
      </c>
      <c r="D15" s="28">
        <v>10.6</v>
      </c>
      <c r="E15" s="28">
        <v>3.8</v>
      </c>
    </row>
    <row r="16" spans="1:6" ht="15" customHeight="1">
      <c r="A16" s="12" t="s">
        <v>17</v>
      </c>
      <c r="B16" s="28">
        <v>17.2</v>
      </c>
      <c r="C16" s="28">
        <v>17.7</v>
      </c>
      <c r="D16" s="28">
        <v>12.7</v>
      </c>
      <c r="E16" s="28">
        <v>6.1</v>
      </c>
    </row>
    <row r="17" spans="1:5" ht="15" customHeight="1">
      <c r="A17" s="12" t="s">
        <v>18</v>
      </c>
      <c r="B17" s="28">
        <v>25.1</v>
      </c>
      <c r="C17" s="28">
        <v>14.2</v>
      </c>
      <c r="D17" s="28">
        <v>14</v>
      </c>
      <c r="E17" s="28">
        <v>6.4</v>
      </c>
    </row>
    <row r="18" spans="1:5" ht="15" customHeight="1">
      <c r="A18" s="18" t="s">
        <v>20</v>
      </c>
      <c r="B18" s="29">
        <v>7.1</v>
      </c>
      <c r="C18" s="29">
        <v>6.8</v>
      </c>
      <c r="D18" s="29">
        <v>5.3</v>
      </c>
      <c r="E18" s="29">
        <v>2.2999999999999998</v>
      </c>
    </row>
    <row r="19" spans="1:5" ht="15" customHeight="1">
      <c r="A19" s="14" t="s">
        <v>14</v>
      </c>
      <c r="B19" s="29">
        <v>0.6</v>
      </c>
      <c r="C19" s="29">
        <v>0.6</v>
      </c>
      <c r="D19" s="29">
        <v>0.3</v>
      </c>
      <c r="E19" s="29">
        <v>0</v>
      </c>
    </row>
    <row r="20" spans="1:5" ht="30" customHeight="1">
      <c r="A20" s="98" t="s">
        <v>128</v>
      </c>
      <c r="B20" s="32"/>
      <c r="C20" s="32"/>
      <c r="D20" s="32"/>
      <c r="E20" s="32"/>
    </row>
    <row r="21" spans="1:5" ht="15" customHeight="1">
      <c r="A21" s="12" t="s">
        <v>15</v>
      </c>
      <c r="B21" s="28">
        <v>17.5</v>
      </c>
      <c r="C21" s="28">
        <v>19.399999999999999</v>
      </c>
      <c r="D21" s="28">
        <v>11.7</v>
      </c>
      <c r="E21" s="28">
        <v>3.3</v>
      </c>
    </row>
    <row r="22" spans="1:5" ht="15" customHeight="1">
      <c r="A22" s="12" t="s">
        <v>16</v>
      </c>
      <c r="B22" s="28">
        <v>20.399999999999999</v>
      </c>
      <c r="C22" s="28">
        <v>22.6</v>
      </c>
      <c r="D22" s="28">
        <v>15.5</v>
      </c>
      <c r="E22" s="28">
        <v>5.6</v>
      </c>
    </row>
    <row r="23" spans="1:5" ht="15" customHeight="1">
      <c r="A23" s="12" t="s">
        <v>17</v>
      </c>
      <c r="B23" s="28">
        <v>19.100000000000001</v>
      </c>
      <c r="C23" s="28">
        <v>20.6</v>
      </c>
      <c r="D23" s="28">
        <v>13.7</v>
      </c>
      <c r="E23" s="28">
        <v>6.3</v>
      </c>
    </row>
    <row r="24" spans="1:5" ht="15" customHeight="1">
      <c r="A24" s="12" t="s">
        <v>18</v>
      </c>
      <c r="B24" s="28">
        <v>6.3</v>
      </c>
      <c r="C24" s="28">
        <v>6.2</v>
      </c>
      <c r="D24" s="28">
        <v>4.9000000000000004</v>
      </c>
      <c r="E24" s="28">
        <v>2.9</v>
      </c>
    </row>
    <row r="25" spans="1:5" ht="15" customHeight="1">
      <c r="A25" s="20" t="s">
        <v>92</v>
      </c>
      <c r="B25" s="29">
        <v>4.4000000000000004</v>
      </c>
      <c r="C25" s="29">
        <v>3.3</v>
      </c>
      <c r="D25" s="29">
        <v>2.5</v>
      </c>
      <c r="E25" s="29">
        <v>1.5</v>
      </c>
    </row>
    <row r="26" spans="1:5" ht="15" customHeight="1">
      <c r="A26" s="14" t="s">
        <v>14</v>
      </c>
      <c r="B26" s="29">
        <v>0.6</v>
      </c>
      <c r="C26" s="29">
        <v>0.6</v>
      </c>
      <c r="D26" s="29">
        <v>0.3</v>
      </c>
      <c r="E26" s="29">
        <v>0</v>
      </c>
    </row>
    <row r="27" spans="1:5" ht="30" customHeight="1">
      <c r="A27" s="21" t="s">
        <v>129</v>
      </c>
      <c r="B27" s="32"/>
      <c r="C27" s="32"/>
      <c r="D27" s="32"/>
      <c r="E27" s="32"/>
    </row>
    <row r="28" spans="1:5" ht="15" customHeight="1">
      <c r="A28" s="17" t="s">
        <v>130</v>
      </c>
      <c r="B28" s="28">
        <v>25.4</v>
      </c>
      <c r="C28" s="28">
        <v>12.3</v>
      </c>
      <c r="D28" s="28">
        <v>13</v>
      </c>
      <c r="E28" s="28">
        <v>5.6</v>
      </c>
    </row>
    <row r="29" spans="1:5" ht="15" customHeight="1">
      <c r="A29" s="17" t="s">
        <v>11</v>
      </c>
      <c r="B29" s="28">
        <v>17.899999999999999</v>
      </c>
      <c r="C29" s="28">
        <v>14.9</v>
      </c>
      <c r="D29" s="28">
        <v>11.8</v>
      </c>
      <c r="E29" s="28">
        <v>6.4</v>
      </c>
    </row>
    <row r="30" spans="1:5" ht="15" customHeight="1">
      <c r="A30" s="17" t="s">
        <v>131</v>
      </c>
      <c r="B30" s="28">
        <v>21.7</v>
      </c>
      <c r="C30" s="28">
        <v>14.7</v>
      </c>
      <c r="D30" s="28">
        <v>12.6</v>
      </c>
      <c r="E30" s="28">
        <v>6.2</v>
      </c>
    </row>
    <row r="31" spans="1:5" ht="15" customHeight="1">
      <c r="A31" s="17" t="s">
        <v>12</v>
      </c>
      <c r="B31" s="28">
        <v>0</v>
      </c>
      <c r="C31" s="35" t="s">
        <v>122</v>
      </c>
      <c r="D31" s="28">
        <v>45.4</v>
      </c>
      <c r="E31" s="28">
        <v>17.5</v>
      </c>
    </row>
    <row r="32" spans="1:5" ht="15" customHeight="1">
      <c r="A32" s="17" t="s">
        <v>132</v>
      </c>
      <c r="B32" s="35" t="s">
        <v>122</v>
      </c>
      <c r="C32" s="28">
        <v>34.9</v>
      </c>
      <c r="D32" s="28">
        <v>28.6</v>
      </c>
      <c r="E32" s="28">
        <v>16</v>
      </c>
    </row>
    <row r="33" spans="1:6" ht="15" customHeight="1">
      <c r="A33" s="17" t="s">
        <v>133</v>
      </c>
      <c r="B33" s="28">
        <v>39.700000000000003</v>
      </c>
      <c r="C33" s="28">
        <v>27.2</v>
      </c>
      <c r="D33" s="28">
        <v>24.1</v>
      </c>
      <c r="E33" s="28">
        <v>6.5</v>
      </c>
    </row>
    <row r="34" spans="1:6" ht="15" customHeight="1">
      <c r="A34" s="17" t="s">
        <v>134</v>
      </c>
      <c r="B34" s="28">
        <v>17.5</v>
      </c>
      <c r="C34" s="28">
        <v>18.399999999999999</v>
      </c>
      <c r="D34" s="28">
        <v>11.9</v>
      </c>
      <c r="E34" s="28">
        <v>5.7</v>
      </c>
    </row>
    <row r="35" spans="1:6" ht="15" customHeight="1">
      <c r="A35" s="22" t="s">
        <v>135</v>
      </c>
      <c r="B35" s="28">
        <v>8.3000000000000007</v>
      </c>
      <c r="C35" s="28">
        <v>6.7</v>
      </c>
      <c r="D35" s="28">
        <v>5.2</v>
      </c>
      <c r="E35" s="28">
        <v>2.6</v>
      </c>
    </row>
    <row r="36" spans="1:6" ht="15" customHeight="1">
      <c r="A36" s="22" t="s">
        <v>136</v>
      </c>
      <c r="B36" s="28">
        <v>11.8</v>
      </c>
      <c r="C36" s="28">
        <v>13</v>
      </c>
      <c r="D36" s="28">
        <v>8.1999999999999993</v>
      </c>
      <c r="E36" s="28">
        <v>6.3</v>
      </c>
    </row>
    <row r="37" spans="1:6" ht="15" customHeight="1">
      <c r="A37" s="17" t="s">
        <v>137</v>
      </c>
      <c r="B37" s="28">
        <v>21.9</v>
      </c>
      <c r="C37" s="28">
        <v>30.5</v>
      </c>
      <c r="D37" s="28">
        <v>19.2</v>
      </c>
      <c r="E37" s="28">
        <v>11.5</v>
      </c>
    </row>
    <row r="38" spans="1:6" ht="15" customHeight="1">
      <c r="A38" s="17" t="s">
        <v>138</v>
      </c>
      <c r="B38" s="28">
        <v>17.7</v>
      </c>
      <c r="C38" s="28">
        <v>26.9</v>
      </c>
      <c r="D38" s="28">
        <v>17.5</v>
      </c>
      <c r="E38" s="28">
        <v>6.7</v>
      </c>
    </row>
    <row r="39" spans="1:6" ht="15" customHeight="1">
      <c r="A39" s="17" t="s">
        <v>13</v>
      </c>
      <c r="B39" s="35" t="s">
        <v>122</v>
      </c>
      <c r="C39" s="35" t="s">
        <v>122</v>
      </c>
      <c r="D39" s="28">
        <v>49</v>
      </c>
      <c r="E39" s="28">
        <v>12.5</v>
      </c>
    </row>
    <row r="40" spans="1:6" ht="15" customHeight="1">
      <c r="A40" s="23" t="s">
        <v>139</v>
      </c>
      <c r="B40" s="35" t="s">
        <v>122</v>
      </c>
      <c r="C40" s="28">
        <v>44.7</v>
      </c>
      <c r="D40" s="28">
        <v>34</v>
      </c>
      <c r="E40" s="28">
        <v>18.3</v>
      </c>
    </row>
    <row r="41" spans="1:6" ht="15" customHeight="1">
      <c r="A41" s="126" t="s">
        <v>14</v>
      </c>
      <c r="B41" s="29">
        <v>0.6</v>
      </c>
      <c r="C41" s="29">
        <v>0.6</v>
      </c>
      <c r="D41" s="29">
        <v>0.3</v>
      </c>
      <c r="E41" s="29">
        <v>0</v>
      </c>
    </row>
    <row r="42" spans="1:6" ht="22.5" customHeight="1">
      <c r="A42" s="17" t="s">
        <v>140</v>
      </c>
      <c r="B42" s="28">
        <v>10.4</v>
      </c>
      <c r="C42" s="28">
        <v>9.6999999999999993</v>
      </c>
      <c r="D42" s="28">
        <v>7.4</v>
      </c>
      <c r="E42" s="28">
        <v>4</v>
      </c>
    </row>
    <row r="43" spans="1:6" ht="15" customHeight="1">
      <c r="A43" s="127" t="s">
        <v>70</v>
      </c>
      <c r="B43" s="29">
        <v>0.6</v>
      </c>
      <c r="C43" s="29">
        <v>0.6</v>
      </c>
      <c r="D43" s="29">
        <v>0.3</v>
      </c>
      <c r="E43" s="29">
        <v>0</v>
      </c>
    </row>
    <row r="44" spans="1:6" ht="30" customHeight="1">
      <c r="A44" s="24" t="s">
        <v>141</v>
      </c>
      <c r="B44" s="32"/>
      <c r="C44" s="32"/>
      <c r="D44" s="32"/>
      <c r="E44" s="32"/>
    </row>
    <row r="45" spans="1:6" ht="15" customHeight="1">
      <c r="A45" s="12" t="s">
        <v>363</v>
      </c>
      <c r="B45" s="28">
        <v>9.6</v>
      </c>
      <c r="C45" s="28">
        <v>9.3000000000000007</v>
      </c>
      <c r="D45" s="28">
        <v>6.7</v>
      </c>
      <c r="E45" s="28">
        <v>3.3</v>
      </c>
    </row>
    <row r="46" spans="1:6" ht="15" customHeight="1">
      <c r="A46" s="12" t="s">
        <v>364</v>
      </c>
      <c r="B46" s="28">
        <v>9.5</v>
      </c>
      <c r="C46" s="28">
        <v>6</v>
      </c>
      <c r="D46" s="28">
        <v>5.3</v>
      </c>
      <c r="E46" s="28">
        <v>1.9</v>
      </c>
    </row>
    <row r="47" spans="1:6" ht="15" customHeight="1">
      <c r="A47" s="14" t="s">
        <v>14</v>
      </c>
      <c r="B47" s="29">
        <v>0.6</v>
      </c>
      <c r="C47" s="29">
        <v>0.6</v>
      </c>
      <c r="D47" s="29">
        <v>0.3</v>
      </c>
      <c r="E47" s="29">
        <v>0</v>
      </c>
    </row>
    <row r="48" spans="1:6" s="1" customFormat="1" ht="30" customHeight="1">
      <c r="A48" s="24" t="s">
        <v>142</v>
      </c>
      <c r="B48" s="29"/>
      <c r="C48" s="29"/>
      <c r="D48" s="29"/>
      <c r="E48" s="29"/>
      <c r="F48" s="144"/>
    </row>
    <row r="49" spans="1:6" s="1" customFormat="1" ht="15" customHeight="1">
      <c r="A49" s="12" t="s">
        <v>124</v>
      </c>
      <c r="B49" s="62">
        <v>7.1</v>
      </c>
      <c r="C49" s="62">
        <v>9.6</v>
      </c>
      <c r="D49" s="62">
        <v>6.1</v>
      </c>
      <c r="E49" s="62">
        <v>2.2999999999999998</v>
      </c>
      <c r="F49" s="144"/>
    </row>
    <row r="50" spans="1:6" s="1" customFormat="1" ht="15" customHeight="1">
      <c r="A50" s="12" t="s">
        <v>125</v>
      </c>
      <c r="B50" s="62">
        <v>13.4</v>
      </c>
      <c r="C50" s="62">
        <v>9.1999999999999993</v>
      </c>
      <c r="D50" s="62">
        <v>8.3000000000000007</v>
      </c>
      <c r="E50" s="62">
        <v>4.8</v>
      </c>
      <c r="F50" s="144"/>
    </row>
    <row r="51" spans="1:6" s="1" customFormat="1" ht="15" customHeight="1">
      <c r="A51" s="14" t="s">
        <v>143</v>
      </c>
      <c r="B51" s="63">
        <v>1.8</v>
      </c>
      <c r="C51" s="63">
        <v>2.5</v>
      </c>
      <c r="D51" s="63">
        <v>1.5</v>
      </c>
      <c r="E51" s="63">
        <v>0.7</v>
      </c>
      <c r="F51" s="144"/>
    </row>
    <row r="52" spans="1:6" s="101" customFormat="1" ht="30" customHeight="1" thickBot="1">
      <c r="A52" s="25" t="s">
        <v>14</v>
      </c>
      <c r="B52" s="34">
        <v>0.6</v>
      </c>
      <c r="C52" s="34">
        <v>0.6</v>
      </c>
      <c r="D52" s="34">
        <v>0.3</v>
      </c>
      <c r="E52" s="34">
        <v>0</v>
      </c>
    </row>
    <row r="53" spans="1:6" ht="30" customHeight="1">
      <c r="A53" s="179" t="s">
        <v>93</v>
      </c>
      <c r="B53" s="179"/>
      <c r="C53" s="179"/>
      <c r="D53" s="179"/>
      <c r="E53" s="179"/>
    </row>
    <row r="54" spans="1:6" s="99" customFormat="1" ht="15" customHeight="1">
      <c r="A54" s="178" t="s">
        <v>144</v>
      </c>
      <c r="B54" s="178"/>
      <c r="C54" s="178"/>
      <c r="D54" s="178"/>
      <c r="E54" s="178"/>
    </row>
    <row r="55" spans="1:6" ht="15" customHeight="1">
      <c r="A55" s="178" t="s">
        <v>365</v>
      </c>
      <c r="B55" s="178"/>
      <c r="C55" s="178"/>
      <c r="D55" s="178"/>
      <c r="E55" s="178"/>
    </row>
    <row r="56" spans="1:6" s="100" customFormat="1" ht="60" customHeight="1">
      <c r="A56" s="178" t="s">
        <v>360</v>
      </c>
      <c r="B56" s="178"/>
      <c r="C56" s="178"/>
      <c r="D56" s="178"/>
      <c r="E56" s="178"/>
    </row>
    <row r="57" spans="1:6" ht="15" customHeight="1">
      <c r="A57" s="178" t="s">
        <v>145</v>
      </c>
      <c r="B57" s="178"/>
      <c r="C57" s="178"/>
      <c r="D57" s="178"/>
      <c r="E57" s="178"/>
    </row>
    <row r="58" spans="1:6" ht="15" customHeight="1">
      <c r="A58" s="178" t="s">
        <v>146</v>
      </c>
      <c r="B58" s="178"/>
      <c r="C58" s="178"/>
      <c r="D58" s="178"/>
      <c r="E58" s="178"/>
    </row>
    <row r="59" spans="1:6" ht="15" customHeight="1">
      <c r="A59" s="178" t="s">
        <v>147</v>
      </c>
      <c r="B59" s="178"/>
      <c r="C59" s="178"/>
      <c r="D59" s="178"/>
      <c r="E59" s="178"/>
    </row>
    <row r="60" spans="1:6" ht="45" customHeight="1">
      <c r="A60" s="178" t="s">
        <v>412</v>
      </c>
      <c r="B60" s="178"/>
      <c r="C60" s="178"/>
      <c r="D60" s="178"/>
      <c r="E60" s="178"/>
    </row>
    <row r="61" spans="1:6" ht="30" customHeight="1">
      <c r="A61" s="178" t="s">
        <v>316</v>
      </c>
      <c r="B61" s="178"/>
      <c r="C61" s="178"/>
      <c r="D61" s="178"/>
      <c r="E61" s="178"/>
    </row>
    <row r="62" spans="1:6" ht="30" customHeight="1">
      <c r="A62" s="178" t="s">
        <v>317</v>
      </c>
      <c r="B62" s="178"/>
      <c r="C62" s="178"/>
      <c r="D62" s="178"/>
      <c r="E62" s="178"/>
    </row>
    <row r="63" spans="1:6" ht="30" customHeight="1">
      <c r="A63" s="178" t="s">
        <v>318</v>
      </c>
      <c r="B63" s="178"/>
      <c r="C63" s="178"/>
      <c r="D63" s="178"/>
      <c r="E63" s="178"/>
    </row>
    <row r="64" spans="1:6" ht="45" customHeight="1">
      <c r="A64" s="178" t="s">
        <v>148</v>
      </c>
      <c r="B64" s="178"/>
      <c r="C64" s="178"/>
      <c r="D64" s="178"/>
      <c r="E64" s="178"/>
    </row>
    <row r="65" spans="1:13" ht="15" customHeight="1">
      <c r="A65" s="178" t="s">
        <v>226</v>
      </c>
      <c r="B65" s="178"/>
      <c r="C65" s="178"/>
      <c r="D65" s="178"/>
      <c r="E65" s="178"/>
    </row>
    <row r="66" spans="1:13" ht="15" customHeight="1">
      <c r="A66" s="178" t="s">
        <v>149</v>
      </c>
      <c r="B66" s="178"/>
      <c r="C66" s="178"/>
      <c r="D66" s="178"/>
      <c r="E66" s="178"/>
    </row>
    <row r="67" spans="1:13" ht="15" customHeight="1">
      <c r="A67" s="178" t="s">
        <v>319</v>
      </c>
      <c r="B67" s="178"/>
      <c r="C67" s="178"/>
      <c r="D67" s="178"/>
      <c r="E67" s="178"/>
    </row>
    <row r="68" spans="1:13" ht="30" customHeight="1">
      <c r="A68" s="178" t="s">
        <v>150</v>
      </c>
      <c r="B68" s="178"/>
      <c r="C68" s="178"/>
      <c r="D68" s="178"/>
      <c r="E68" s="178"/>
    </row>
    <row r="69" spans="1:13" ht="15" customHeight="1">
      <c r="A69" s="178" t="s">
        <v>408</v>
      </c>
      <c r="B69" s="178"/>
      <c r="C69" s="178"/>
      <c r="D69" s="178"/>
      <c r="E69" s="178"/>
    </row>
    <row r="70" spans="1:13" ht="30" customHeight="1">
      <c r="A70" s="178" t="s">
        <v>366</v>
      </c>
      <c r="B70" s="178"/>
      <c r="C70" s="178"/>
      <c r="D70" s="178"/>
      <c r="E70" s="178"/>
    </row>
    <row r="71" spans="1:13" ht="15" customHeight="1">
      <c r="A71" s="178" t="s">
        <v>151</v>
      </c>
      <c r="B71" s="178"/>
      <c r="C71" s="178"/>
      <c r="D71" s="178"/>
      <c r="E71" s="178"/>
    </row>
    <row r="72" spans="1:13" ht="15" customHeight="1">
      <c r="A72" s="178" t="s">
        <v>152</v>
      </c>
      <c r="B72" s="178"/>
      <c r="C72" s="178"/>
      <c r="D72" s="178"/>
      <c r="E72" s="178"/>
    </row>
    <row r="73" spans="1:13" s="59" customFormat="1" ht="15" customHeight="1" thickBot="1">
      <c r="A73" s="169" t="s">
        <v>94</v>
      </c>
      <c r="B73" s="169"/>
      <c r="C73" s="169"/>
      <c r="D73" s="169"/>
      <c r="E73" s="169"/>
      <c r="F73" s="146"/>
      <c r="G73" s="146"/>
      <c r="H73" s="110"/>
      <c r="I73" s="110"/>
      <c r="J73" s="110"/>
      <c r="K73" s="110"/>
      <c r="L73" s="110"/>
      <c r="M73" s="110"/>
    </row>
    <row r="74" spans="1:13" ht="15" customHeight="1">
      <c r="A74" s="169" t="s">
        <v>8</v>
      </c>
      <c r="F74" s="146"/>
      <c r="G74" s="146"/>
    </row>
    <row r="75" spans="1:13" ht="15" hidden="1" customHeight="1"/>
    <row r="76" spans="1:13" ht="15" hidden="1" customHeight="1"/>
    <row r="77" spans="1:13" ht="15" hidden="1" customHeight="1"/>
    <row r="78" spans="1:13" ht="15.65" hidden="1" customHeight="1"/>
    <row r="79" spans="1:13" ht="15.65" hidden="1" customHeight="1"/>
    <row r="80" spans="1:13" ht="15.65" hidden="1" customHeight="1"/>
    <row r="81" ht="15.65" hidden="1" customHeight="1"/>
    <row r="82" ht="15.65" hidden="1" customHeight="1"/>
    <row r="83" ht="15.65" hidden="1" customHeight="1"/>
    <row r="84" ht="15.65" hidden="1" customHeight="1"/>
    <row r="85" ht="15.65" hidden="1" customHeight="1"/>
    <row r="86" ht="15.65" hidden="1" customHeight="1"/>
    <row r="87" ht="15.65" hidden="1" customHeight="1"/>
    <row r="88" ht="15.65" hidden="1" customHeight="1"/>
    <row r="89" ht="15.65" hidden="1" customHeight="1"/>
    <row r="90" ht="15.65" hidden="1" customHeight="1"/>
    <row r="91" ht="15.65" hidden="1" customHeight="1"/>
    <row r="92" ht="15.65" hidden="1" customHeight="1"/>
    <row r="93" ht="15.65" hidden="1" customHeight="1"/>
    <row r="94" ht="15.65" hidden="1" customHeight="1"/>
    <row r="95" ht="15.65" hidden="1" customHeight="1"/>
    <row r="96" ht="15.65" hidden="1" customHeight="1"/>
    <row r="97" ht="15.65" hidden="1" customHeight="1"/>
    <row r="98" ht="15.65" hidden="1" customHeight="1"/>
    <row r="99" ht="15.65" hidden="1" customHeight="1"/>
    <row r="100" ht="15.65" hidden="1" customHeight="1"/>
    <row r="101" ht="15.65" hidden="1" customHeight="1"/>
    <row r="102" ht="15.65" hidden="1" customHeight="1"/>
    <row r="103" ht="15.65" hidden="1" customHeight="1"/>
    <row r="104" ht="15.65" hidden="1" customHeight="1"/>
  </sheetData>
  <sheetProtection sheet="1" objects="1" scenarios="1"/>
  <protectedRanges>
    <protectedRange algorithmName="SHA-512" hashValue="o1+gAFcpR+6s8bcSmcPXFB2ChfGHmUwh8MG6nAiGeM03zWtazBiDbPSXNTib4wi4HD2zFGOzQD3JwR/fPHGfOg==" saltValue="RoYaeA5QM6HaQc0MdUjeKw==" spinCount="100000" sqref="E13:E30 E40:E41 B13:D35 B42:E47 B37:D41 B52:E52" name="Test"/>
    <protectedRange algorithmName="SHA-512" hashValue="o1+gAFcpR+6s8bcSmcPXFB2ChfGHmUwh8MG6nAiGeM03zWtazBiDbPSXNTib4wi4HD2zFGOzQD3JwR/fPHGfOg==" saltValue="RoYaeA5QM6HaQc0MdUjeKw==" spinCount="100000" sqref="B36:D36" name="Test_1"/>
    <protectedRange algorithmName="SHA-512" hashValue="o1+gAFcpR+6s8bcSmcPXFB2ChfGHmUwh8MG6nAiGeM03zWtazBiDbPSXNTib4wi4HD2zFGOzQD3JwR/fPHGfOg==" saltValue="RoYaeA5QM6HaQc0MdUjeKw==" spinCount="100000" sqref="F48:F51" name="Test_3_1"/>
    <protectedRange algorithmName="SHA-512" hashValue="o1+gAFcpR+6s8bcSmcPXFB2ChfGHmUwh8MG6nAiGeM03zWtazBiDbPSXNTib4wi4HD2zFGOzQD3JwR/fPHGfOg==" saltValue="RoYaeA5QM6HaQc0MdUjeKw==" spinCount="100000" sqref="B48:E51" name="Test_7"/>
    <protectedRange algorithmName="SHA-512" hashValue="o1+gAFcpR+6s8bcSmcPXFB2ChfGHmUwh8MG6nAiGeM03zWtazBiDbPSXNTib4wi4HD2zFGOzQD3JwR/fPHGfOg==" saltValue="RoYaeA5QM6HaQc0MdUjeKw==" spinCount="100000" sqref="B54:E54" name="Test_1_2"/>
  </protectedRanges>
  <mergeCells count="29">
    <mergeCell ref="A68:E68"/>
    <mergeCell ref="A70:E70"/>
    <mergeCell ref="A1:E1"/>
    <mergeCell ref="A2:E2"/>
    <mergeCell ref="A3:E3"/>
    <mergeCell ref="A4:E4"/>
    <mergeCell ref="B7:E7"/>
    <mergeCell ref="A59:E59"/>
    <mergeCell ref="A54:E54"/>
    <mergeCell ref="A58:E58"/>
    <mergeCell ref="A65:E65"/>
    <mergeCell ref="A66:E66"/>
    <mergeCell ref="A67:E67"/>
    <mergeCell ref="A73:E73"/>
    <mergeCell ref="A74:E1048576"/>
    <mergeCell ref="B5:C5"/>
    <mergeCell ref="D5:E5"/>
    <mergeCell ref="A53:E53"/>
    <mergeCell ref="A55:E55"/>
    <mergeCell ref="A56:E56"/>
    <mergeCell ref="A57:E57"/>
    <mergeCell ref="A60:E60"/>
    <mergeCell ref="A61:E61"/>
    <mergeCell ref="A62:E62"/>
    <mergeCell ref="A63:E63"/>
    <mergeCell ref="A72:E72"/>
    <mergeCell ref="A64:E64"/>
    <mergeCell ref="A69:E69"/>
    <mergeCell ref="A71:E71"/>
  </mergeCells>
  <hyperlinks>
    <hyperlink ref="A74" r:id="rId1" location="copyright-and-creative-commons" xr:uid="{EF25088D-39D8-4599-8CFE-537EBD5778B8}"/>
    <hyperlink ref="A73:E73" location="Contents!A1" display="Back to Contents" xr:uid="{84FF467D-097B-4F4E-A493-CC1B4DF7F75E}"/>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8EB42E-C49C-4626-9749-F9748E178768}">
  <dimension ref="A1:XFC113"/>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23046875" style="7" customWidth="1"/>
    <col min="2" max="5" width="16.4609375" style="8" customWidth="1"/>
    <col min="6" max="16383" width="1.69140625" style="7" hidden="1"/>
    <col min="16384" max="16384" width="3.69140625" style="7" hidden="1"/>
  </cols>
  <sheetData>
    <row r="1" spans="1:6" s="129" customFormat="1" ht="1" customHeight="1">
      <c r="A1" s="172" t="s">
        <v>253</v>
      </c>
      <c r="B1" s="172"/>
      <c r="C1" s="172"/>
      <c r="D1" s="172"/>
      <c r="E1" s="172"/>
      <c r="F1" s="131"/>
    </row>
    <row r="2" spans="1:6" s="6" customFormat="1" ht="60" customHeight="1">
      <c r="A2" s="173" t="s">
        <v>0</v>
      </c>
      <c r="B2" s="173"/>
      <c r="C2" s="173"/>
      <c r="D2" s="173"/>
      <c r="E2" s="173"/>
      <c r="F2" s="7"/>
    </row>
    <row r="3" spans="1:6" s="114" customFormat="1" ht="40.4" customHeight="1" thickBot="1">
      <c r="A3" s="174" t="s">
        <v>305</v>
      </c>
      <c r="B3" s="174"/>
      <c r="C3" s="174"/>
      <c r="D3" s="174"/>
      <c r="E3" s="174"/>
    </row>
    <row r="4" spans="1:6" ht="15" customHeight="1" thickTop="1">
      <c r="A4" s="175" t="s">
        <v>91</v>
      </c>
      <c r="B4" s="175"/>
      <c r="C4" s="175"/>
      <c r="D4" s="175"/>
      <c r="E4" s="175"/>
    </row>
    <row r="5" spans="1:6" s="100" customFormat="1" ht="30" customHeight="1">
      <c r="B5" s="177" t="s">
        <v>126</v>
      </c>
      <c r="C5" s="177"/>
      <c r="D5" s="177" t="s">
        <v>14</v>
      </c>
      <c r="E5" s="177"/>
    </row>
    <row r="6" spans="1:6" s="119" customFormat="1" ht="30" customHeight="1">
      <c r="B6" s="120" t="s">
        <v>9</v>
      </c>
      <c r="C6" s="120" t="s">
        <v>10</v>
      </c>
      <c r="D6" s="120" t="s">
        <v>229</v>
      </c>
      <c r="E6" s="120" t="s">
        <v>75</v>
      </c>
    </row>
    <row r="7" spans="1:6" ht="15" customHeight="1">
      <c r="B7" s="176" t="s">
        <v>333</v>
      </c>
      <c r="C7" s="176"/>
      <c r="D7" s="176"/>
      <c r="E7" s="176"/>
    </row>
    <row r="8" spans="1:6" s="11" customFormat="1" ht="30" customHeight="1">
      <c r="A8" s="9" t="s">
        <v>24</v>
      </c>
      <c r="B8" s="10"/>
      <c r="C8" s="10"/>
      <c r="D8" s="10"/>
      <c r="E8" s="10"/>
      <c r="F8" s="10"/>
    </row>
    <row r="9" spans="1:6" s="11" customFormat="1" ht="15" customHeight="1">
      <c r="A9" s="12" t="s">
        <v>25</v>
      </c>
      <c r="B9" s="36">
        <v>33.299999999999997</v>
      </c>
      <c r="C9" s="28">
        <v>35.200000000000003</v>
      </c>
      <c r="D9" s="28">
        <v>34.700000000000003</v>
      </c>
      <c r="E9" s="28">
        <v>40.9</v>
      </c>
      <c r="F9" s="10"/>
    </row>
    <row r="10" spans="1:6" s="11" customFormat="1" ht="15" customHeight="1">
      <c r="A10" s="12" t="s">
        <v>26</v>
      </c>
      <c r="B10" s="36">
        <v>38.799999999999997</v>
      </c>
      <c r="C10" s="28">
        <v>33.799999999999997</v>
      </c>
      <c r="D10" s="28">
        <v>37.5</v>
      </c>
      <c r="E10" s="28">
        <v>33.299999999999997</v>
      </c>
      <c r="F10" s="10"/>
    </row>
    <row r="11" spans="1:6" s="11" customFormat="1" ht="15" customHeight="1">
      <c r="A11" s="12" t="s">
        <v>27</v>
      </c>
      <c r="B11" s="28">
        <v>26.7</v>
      </c>
      <c r="C11" s="28">
        <v>28.1</v>
      </c>
      <c r="D11" s="28">
        <v>27.9</v>
      </c>
      <c r="E11" s="28">
        <v>25.8</v>
      </c>
      <c r="F11" s="10"/>
    </row>
    <row r="12" spans="1:6" s="11" customFormat="1" ht="15" customHeight="1">
      <c r="A12" s="14" t="s">
        <v>28</v>
      </c>
      <c r="B12" s="29">
        <v>100</v>
      </c>
      <c r="C12" s="29">
        <v>100</v>
      </c>
      <c r="D12" s="29">
        <v>100</v>
      </c>
      <c r="E12" s="29">
        <v>100</v>
      </c>
      <c r="F12" s="143"/>
    </row>
    <row r="13" spans="1:6" ht="30" customHeight="1">
      <c r="A13" s="16" t="s">
        <v>127</v>
      </c>
      <c r="B13" s="32"/>
      <c r="C13" s="32"/>
      <c r="D13" s="32"/>
      <c r="E13" s="32"/>
    </row>
    <row r="14" spans="1:6" ht="15" customHeight="1">
      <c r="A14" s="17" t="s">
        <v>19</v>
      </c>
      <c r="B14" s="28">
        <v>41.7</v>
      </c>
      <c r="C14" s="28">
        <v>39.200000000000003</v>
      </c>
      <c r="D14" s="28">
        <v>39.200000000000003</v>
      </c>
      <c r="E14" s="28">
        <v>51.2</v>
      </c>
    </row>
    <row r="15" spans="1:6" ht="15" customHeight="1">
      <c r="A15" s="12" t="s">
        <v>16</v>
      </c>
      <c r="B15" s="28">
        <v>31.8</v>
      </c>
      <c r="C15" s="28">
        <v>28.7</v>
      </c>
      <c r="D15" s="28">
        <v>29.8</v>
      </c>
      <c r="E15" s="28">
        <v>26.5</v>
      </c>
    </row>
    <row r="16" spans="1:6" ht="15" customHeight="1">
      <c r="A16" s="12" t="s">
        <v>17</v>
      </c>
      <c r="B16" s="28">
        <v>15.9</v>
      </c>
      <c r="C16" s="28">
        <v>17.8</v>
      </c>
      <c r="D16" s="28">
        <v>16.7</v>
      </c>
      <c r="E16" s="28">
        <v>13.1</v>
      </c>
    </row>
    <row r="17" spans="1:5" ht="15" customHeight="1">
      <c r="A17" s="12" t="s">
        <v>18</v>
      </c>
      <c r="B17" s="28">
        <v>13.6</v>
      </c>
      <c r="C17" s="28">
        <v>15.2</v>
      </c>
      <c r="D17" s="28">
        <v>13.7</v>
      </c>
      <c r="E17" s="28">
        <v>9.3000000000000007</v>
      </c>
    </row>
    <row r="18" spans="1:5" ht="15" customHeight="1">
      <c r="A18" s="18" t="s">
        <v>20</v>
      </c>
      <c r="B18" s="29">
        <v>59.8</v>
      </c>
      <c r="C18" s="29">
        <v>61.7</v>
      </c>
      <c r="D18" s="29">
        <v>60.5</v>
      </c>
      <c r="E18" s="29">
        <v>48.8</v>
      </c>
    </row>
    <row r="19" spans="1:5" ht="15" customHeight="1">
      <c r="A19" s="14" t="s">
        <v>14</v>
      </c>
      <c r="B19" s="29">
        <v>100</v>
      </c>
      <c r="C19" s="29">
        <v>100</v>
      </c>
      <c r="D19" s="29">
        <v>100</v>
      </c>
      <c r="E19" s="29">
        <v>100</v>
      </c>
    </row>
    <row r="20" spans="1:5" ht="30" customHeight="1">
      <c r="A20" s="98" t="s">
        <v>128</v>
      </c>
      <c r="B20" s="32"/>
      <c r="C20" s="32"/>
      <c r="D20" s="32"/>
      <c r="E20" s="32"/>
    </row>
    <row r="21" spans="1:5" ht="15" customHeight="1">
      <c r="A21" s="12" t="s">
        <v>15</v>
      </c>
      <c r="B21" s="28">
        <v>20.2</v>
      </c>
      <c r="C21" s="28">
        <v>14.8</v>
      </c>
      <c r="D21" s="28">
        <v>17.8</v>
      </c>
      <c r="E21" s="28">
        <v>30.3</v>
      </c>
    </row>
    <row r="22" spans="1:5" ht="15" customHeight="1">
      <c r="A22" s="12" t="s">
        <v>16</v>
      </c>
      <c r="B22" s="28">
        <v>16.399999999999999</v>
      </c>
      <c r="C22" s="28">
        <v>19.8</v>
      </c>
      <c r="D22" s="28">
        <v>17.7</v>
      </c>
      <c r="E22" s="28">
        <v>16.899999999999999</v>
      </c>
    </row>
    <row r="23" spans="1:5" ht="15" customHeight="1">
      <c r="A23" s="12" t="s">
        <v>17</v>
      </c>
      <c r="B23" s="28">
        <v>12.1</v>
      </c>
      <c r="C23" s="28">
        <v>13.8</v>
      </c>
      <c r="D23" s="28">
        <v>13.1</v>
      </c>
      <c r="E23" s="28">
        <v>11.8</v>
      </c>
    </row>
    <row r="24" spans="1:5" ht="15" customHeight="1">
      <c r="A24" s="12" t="s">
        <v>18</v>
      </c>
      <c r="B24" s="28">
        <v>52.5</v>
      </c>
      <c r="C24" s="28">
        <v>52.5</v>
      </c>
      <c r="D24" s="28">
        <v>51.1</v>
      </c>
      <c r="E24" s="28">
        <v>41</v>
      </c>
    </row>
    <row r="25" spans="1:5" ht="15" customHeight="1">
      <c r="A25" s="20" t="s">
        <v>92</v>
      </c>
      <c r="B25" s="29">
        <v>80.099999999999994</v>
      </c>
      <c r="C25" s="29">
        <v>87</v>
      </c>
      <c r="D25" s="29">
        <v>82.8</v>
      </c>
      <c r="E25" s="29">
        <v>69.7</v>
      </c>
    </row>
    <row r="26" spans="1:5" ht="15" customHeight="1">
      <c r="A26" s="14" t="s">
        <v>14</v>
      </c>
      <c r="B26" s="29">
        <v>100</v>
      </c>
      <c r="C26" s="29">
        <v>100</v>
      </c>
      <c r="D26" s="29">
        <v>100</v>
      </c>
      <c r="E26" s="29">
        <v>100</v>
      </c>
    </row>
    <row r="27" spans="1:5" ht="30" customHeight="1">
      <c r="A27" s="21" t="s">
        <v>129</v>
      </c>
      <c r="B27" s="32"/>
      <c r="C27" s="32"/>
      <c r="D27" s="32"/>
      <c r="E27" s="32"/>
    </row>
    <row r="28" spans="1:5" ht="15" customHeight="1">
      <c r="A28" s="17" t="s">
        <v>130</v>
      </c>
      <c r="B28" s="28">
        <v>14.6</v>
      </c>
      <c r="C28" s="28">
        <v>19.8</v>
      </c>
      <c r="D28" s="28">
        <v>16.3</v>
      </c>
      <c r="E28" s="28">
        <v>11.2</v>
      </c>
    </row>
    <row r="29" spans="1:5" ht="15" customHeight="1">
      <c r="A29" s="17" t="s">
        <v>11</v>
      </c>
      <c r="B29" s="28">
        <v>19.7</v>
      </c>
      <c r="C29" s="28">
        <v>28.3</v>
      </c>
      <c r="D29" s="28">
        <v>24</v>
      </c>
      <c r="E29" s="28">
        <v>16.600000000000001</v>
      </c>
    </row>
    <row r="30" spans="1:5" ht="15" customHeight="1">
      <c r="A30" s="17" t="s">
        <v>131</v>
      </c>
      <c r="B30" s="28">
        <v>19.899999999999999</v>
      </c>
      <c r="C30" s="28">
        <v>17</v>
      </c>
      <c r="D30" s="28">
        <v>18.899999999999999</v>
      </c>
      <c r="E30" s="28">
        <v>14</v>
      </c>
    </row>
    <row r="31" spans="1:5" ht="15" customHeight="1">
      <c r="A31" s="17" t="s">
        <v>12</v>
      </c>
      <c r="B31" s="28">
        <v>0</v>
      </c>
      <c r="C31" s="36">
        <v>2</v>
      </c>
      <c r="D31" s="28">
        <v>1.5</v>
      </c>
      <c r="E31" s="28">
        <v>1</v>
      </c>
    </row>
    <row r="32" spans="1:5" ht="15" customHeight="1">
      <c r="A32" s="17" t="s">
        <v>132</v>
      </c>
      <c r="B32" s="36">
        <v>1.5</v>
      </c>
      <c r="C32" s="28">
        <v>4</v>
      </c>
      <c r="D32" s="28">
        <v>2.7</v>
      </c>
      <c r="E32" s="28">
        <v>2.1</v>
      </c>
    </row>
    <row r="33" spans="1:6" ht="15" customHeight="1">
      <c r="A33" s="17" t="s">
        <v>133</v>
      </c>
      <c r="B33" s="28">
        <v>7.8</v>
      </c>
      <c r="C33" s="28">
        <v>7</v>
      </c>
      <c r="D33" s="28">
        <v>7.3</v>
      </c>
      <c r="E33" s="28">
        <v>7.4</v>
      </c>
    </row>
    <row r="34" spans="1:6" ht="15" customHeight="1">
      <c r="A34" s="17" t="s">
        <v>134</v>
      </c>
      <c r="B34" s="28">
        <v>15.9</v>
      </c>
      <c r="C34" s="28">
        <v>13.2</v>
      </c>
      <c r="D34" s="28">
        <v>15.3</v>
      </c>
      <c r="E34" s="28">
        <v>13.2</v>
      </c>
    </row>
    <row r="35" spans="1:6" ht="15" customHeight="1">
      <c r="A35" s="22" t="s">
        <v>135</v>
      </c>
      <c r="B35" s="28">
        <v>44.2</v>
      </c>
      <c r="C35" s="28">
        <v>52</v>
      </c>
      <c r="D35" s="28">
        <v>47.6</v>
      </c>
      <c r="E35" s="28">
        <v>41.1</v>
      </c>
    </row>
    <row r="36" spans="1:6" ht="15" customHeight="1">
      <c r="A36" s="22" t="s">
        <v>136</v>
      </c>
      <c r="B36" s="28">
        <v>28.5</v>
      </c>
      <c r="C36" s="28">
        <v>30.5</v>
      </c>
      <c r="D36" s="28">
        <v>28.9</v>
      </c>
      <c r="E36" s="28">
        <v>18.899999999999999</v>
      </c>
    </row>
    <row r="37" spans="1:6" ht="15" customHeight="1">
      <c r="A37" s="17" t="s">
        <v>137</v>
      </c>
      <c r="B37" s="28">
        <v>5.0999999999999996</v>
      </c>
      <c r="C37" s="28">
        <v>4.8</v>
      </c>
      <c r="D37" s="28">
        <v>4.5</v>
      </c>
      <c r="E37" s="28">
        <v>4</v>
      </c>
    </row>
    <row r="38" spans="1:6" ht="15" customHeight="1">
      <c r="A38" s="17" t="s">
        <v>138</v>
      </c>
      <c r="B38" s="28">
        <v>9.3000000000000007</v>
      </c>
      <c r="C38" s="28">
        <v>11</v>
      </c>
      <c r="D38" s="28">
        <v>9.5</v>
      </c>
      <c r="E38" s="28">
        <v>8.1</v>
      </c>
    </row>
    <row r="39" spans="1:6" ht="15" customHeight="1">
      <c r="A39" s="17" t="s">
        <v>13</v>
      </c>
      <c r="B39" s="36">
        <v>1</v>
      </c>
      <c r="C39" s="36">
        <v>0.5</v>
      </c>
      <c r="D39" s="28">
        <v>1.2</v>
      </c>
      <c r="E39" s="28">
        <v>1.4</v>
      </c>
    </row>
    <row r="40" spans="1:6" ht="15" customHeight="1">
      <c r="A40" s="23" t="s">
        <v>139</v>
      </c>
      <c r="B40" s="36">
        <v>0.5</v>
      </c>
      <c r="C40" s="28">
        <v>2.2000000000000002</v>
      </c>
      <c r="D40" s="28">
        <v>1.5</v>
      </c>
      <c r="E40" s="28">
        <v>1.6</v>
      </c>
    </row>
    <row r="41" spans="1:6" ht="15" customHeight="1">
      <c r="A41" s="126" t="s">
        <v>14</v>
      </c>
      <c r="B41" s="29">
        <v>100</v>
      </c>
      <c r="C41" s="29">
        <v>100</v>
      </c>
      <c r="D41" s="29">
        <v>100</v>
      </c>
      <c r="E41" s="29">
        <v>100</v>
      </c>
    </row>
    <row r="42" spans="1:6" ht="22.5" customHeight="1">
      <c r="A42" s="17" t="s">
        <v>140</v>
      </c>
      <c r="B42" s="28">
        <v>39.200000000000003</v>
      </c>
      <c r="C42" s="28">
        <v>40.6</v>
      </c>
      <c r="D42" s="28">
        <v>40.1</v>
      </c>
      <c r="E42" s="28">
        <v>29.2</v>
      </c>
    </row>
    <row r="43" spans="1:6" ht="15" customHeight="1">
      <c r="A43" s="127" t="s">
        <v>70</v>
      </c>
      <c r="B43" s="29">
        <v>100</v>
      </c>
      <c r="C43" s="29">
        <v>100</v>
      </c>
      <c r="D43" s="29">
        <v>100</v>
      </c>
      <c r="E43" s="29">
        <v>100</v>
      </c>
    </row>
    <row r="44" spans="1:6" ht="30" customHeight="1">
      <c r="A44" s="24" t="s">
        <v>141</v>
      </c>
      <c r="B44" s="32"/>
      <c r="C44" s="32"/>
      <c r="D44" s="32"/>
      <c r="E44" s="32"/>
    </row>
    <row r="45" spans="1:6" ht="15" customHeight="1">
      <c r="A45" s="12" t="s">
        <v>363</v>
      </c>
      <c r="B45" s="28">
        <v>50.3</v>
      </c>
      <c r="C45" s="28">
        <v>38.799999999999997</v>
      </c>
      <c r="D45" s="28">
        <v>44.5</v>
      </c>
      <c r="E45" s="28">
        <v>37</v>
      </c>
    </row>
    <row r="46" spans="1:6" ht="15" customHeight="1">
      <c r="A46" s="12" t="s">
        <v>364</v>
      </c>
      <c r="B46" s="28">
        <v>51</v>
      </c>
      <c r="C46" s="28">
        <v>60.8</v>
      </c>
      <c r="D46" s="28">
        <v>55.7</v>
      </c>
      <c r="E46" s="28">
        <v>63</v>
      </c>
    </row>
    <row r="47" spans="1:6" ht="15" customHeight="1">
      <c r="A47" s="14" t="s">
        <v>14</v>
      </c>
      <c r="B47" s="29">
        <v>100</v>
      </c>
      <c r="C47" s="29">
        <v>100</v>
      </c>
      <c r="D47" s="29">
        <v>100</v>
      </c>
      <c r="E47" s="29">
        <v>100</v>
      </c>
    </row>
    <row r="48" spans="1:6" s="1" customFormat="1" ht="30" customHeight="1">
      <c r="A48" s="24" t="s">
        <v>142</v>
      </c>
      <c r="B48" s="29"/>
      <c r="C48" s="29"/>
      <c r="D48" s="29"/>
      <c r="E48" s="29"/>
      <c r="F48" s="144"/>
    </row>
    <row r="49" spans="1:14" s="1" customFormat="1" ht="15" customHeight="1">
      <c r="A49" s="12" t="s">
        <v>124</v>
      </c>
      <c r="B49" s="62">
        <v>64.099999999999994</v>
      </c>
      <c r="C49" s="62">
        <v>48.1</v>
      </c>
      <c r="D49" s="62">
        <v>58.5</v>
      </c>
      <c r="E49" s="62">
        <v>66.099999999999994</v>
      </c>
      <c r="F49" s="144"/>
    </row>
    <row r="50" spans="1:14" s="1" customFormat="1" ht="15" customHeight="1">
      <c r="A50" s="12" t="s">
        <v>125</v>
      </c>
      <c r="B50" s="62">
        <v>32.1</v>
      </c>
      <c r="C50" s="62">
        <v>48.1</v>
      </c>
      <c r="D50" s="62">
        <v>39.799999999999997</v>
      </c>
      <c r="E50" s="62">
        <v>30.2</v>
      </c>
      <c r="F50" s="144"/>
    </row>
    <row r="51" spans="1:14" s="1" customFormat="1" ht="15" customHeight="1">
      <c r="A51" s="14" t="s">
        <v>143</v>
      </c>
      <c r="B51" s="63">
        <v>100</v>
      </c>
      <c r="C51" s="63">
        <v>100</v>
      </c>
      <c r="D51" s="63">
        <v>100</v>
      </c>
      <c r="E51" s="63">
        <v>100</v>
      </c>
      <c r="F51" s="144"/>
    </row>
    <row r="52" spans="1:14" ht="30" customHeight="1" thickBot="1">
      <c r="A52" s="25" t="s">
        <v>14</v>
      </c>
      <c r="B52" s="34">
        <v>100</v>
      </c>
      <c r="C52" s="34">
        <v>100</v>
      </c>
      <c r="D52" s="34">
        <v>100</v>
      </c>
      <c r="E52" s="34">
        <v>100</v>
      </c>
    </row>
    <row r="53" spans="1:14" s="99" customFormat="1" ht="30" customHeight="1">
      <c r="A53" s="180" t="s">
        <v>320</v>
      </c>
      <c r="B53" s="180"/>
      <c r="C53" s="180"/>
      <c r="D53" s="180"/>
      <c r="E53" s="180"/>
      <c r="F53" s="147"/>
      <c r="G53" s="147"/>
      <c r="H53" s="147"/>
      <c r="I53" s="147"/>
      <c r="J53" s="147"/>
      <c r="K53" s="147"/>
      <c r="L53" s="147"/>
      <c r="M53" s="147"/>
      <c r="N53" s="147"/>
    </row>
    <row r="54" spans="1:14" s="99" customFormat="1" ht="15" customHeight="1">
      <c r="A54" s="178" t="s">
        <v>144</v>
      </c>
      <c r="B54" s="178"/>
      <c r="C54" s="178"/>
      <c r="D54" s="178"/>
      <c r="E54" s="178"/>
    </row>
    <row r="55" spans="1:14" ht="15" customHeight="1">
      <c r="A55" s="178" t="s">
        <v>365</v>
      </c>
      <c r="B55" s="178"/>
      <c r="C55" s="178"/>
      <c r="D55" s="178"/>
      <c r="E55" s="178"/>
    </row>
    <row r="56" spans="1:14" s="100" customFormat="1" ht="60" customHeight="1">
      <c r="A56" s="178" t="s">
        <v>360</v>
      </c>
      <c r="B56" s="178"/>
      <c r="C56" s="178"/>
      <c r="D56" s="178"/>
      <c r="E56" s="178"/>
    </row>
    <row r="57" spans="1:14" ht="15" customHeight="1">
      <c r="A57" s="178" t="s">
        <v>145</v>
      </c>
      <c r="B57" s="178"/>
      <c r="C57" s="178"/>
      <c r="D57" s="178"/>
      <c r="E57" s="178"/>
    </row>
    <row r="58" spans="1:14" ht="15" customHeight="1">
      <c r="A58" s="178" t="s">
        <v>146</v>
      </c>
      <c r="B58" s="178"/>
      <c r="C58" s="178"/>
      <c r="D58" s="178"/>
      <c r="E58" s="178"/>
    </row>
    <row r="59" spans="1:14" ht="15" customHeight="1">
      <c r="A59" s="178" t="s">
        <v>147</v>
      </c>
      <c r="B59" s="178"/>
      <c r="C59" s="178"/>
      <c r="D59" s="178"/>
      <c r="E59" s="178"/>
    </row>
    <row r="60" spans="1:14" ht="45" customHeight="1">
      <c r="A60" s="178" t="s">
        <v>411</v>
      </c>
      <c r="B60" s="178"/>
      <c r="C60" s="178"/>
      <c r="D60" s="178"/>
      <c r="E60" s="178"/>
    </row>
    <row r="61" spans="1:14" ht="30" customHeight="1">
      <c r="A61" s="178" t="s">
        <v>316</v>
      </c>
      <c r="B61" s="178"/>
      <c r="C61" s="178"/>
      <c r="D61" s="178"/>
      <c r="E61" s="178"/>
    </row>
    <row r="62" spans="1:14" ht="30" customHeight="1">
      <c r="A62" s="178" t="s">
        <v>317</v>
      </c>
      <c r="B62" s="178"/>
      <c r="C62" s="178"/>
      <c r="D62" s="178"/>
      <c r="E62" s="178"/>
    </row>
    <row r="63" spans="1:14" ht="30" customHeight="1">
      <c r="A63" s="178" t="s">
        <v>318</v>
      </c>
      <c r="B63" s="178"/>
      <c r="C63" s="178"/>
      <c r="D63" s="178"/>
      <c r="E63" s="178"/>
    </row>
    <row r="64" spans="1:14" ht="45" customHeight="1">
      <c r="A64" s="178" t="s">
        <v>148</v>
      </c>
      <c r="B64" s="178"/>
      <c r="C64" s="178"/>
      <c r="D64" s="178"/>
      <c r="E64" s="178"/>
    </row>
    <row r="65" spans="1:13" ht="15" customHeight="1">
      <c r="A65" s="178" t="s">
        <v>226</v>
      </c>
      <c r="B65" s="178"/>
      <c r="C65" s="178"/>
      <c r="D65" s="178"/>
      <c r="E65" s="178"/>
    </row>
    <row r="66" spans="1:13" ht="15" customHeight="1">
      <c r="A66" s="178" t="s">
        <v>149</v>
      </c>
      <c r="B66" s="178"/>
      <c r="C66" s="178"/>
      <c r="D66" s="178"/>
      <c r="E66" s="178"/>
    </row>
    <row r="67" spans="1:13" ht="15" customHeight="1">
      <c r="A67" s="178" t="s">
        <v>319</v>
      </c>
      <c r="B67" s="178"/>
      <c r="C67" s="178"/>
      <c r="D67" s="178"/>
      <c r="E67" s="178"/>
    </row>
    <row r="68" spans="1:13" ht="30" customHeight="1">
      <c r="A68" s="178" t="s">
        <v>150</v>
      </c>
      <c r="B68" s="178"/>
      <c r="C68" s="178"/>
      <c r="D68" s="178"/>
      <c r="E68" s="178"/>
    </row>
    <row r="69" spans="1:13" ht="15" customHeight="1">
      <c r="A69" s="178" t="s">
        <v>408</v>
      </c>
      <c r="B69" s="178"/>
      <c r="C69" s="178"/>
      <c r="D69" s="178"/>
      <c r="E69" s="178"/>
    </row>
    <row r="70" spans="1:13" ht="30" customHeight="1">
      <c r="A70" s="178" t="s">
        <v>366</v>
      </c>
      <c r="B70" s="178"/>
      <c r="C70" s="178"/>
      <c r="D70" s="178"/>
      <c r="E70" s="178"/>
    </row>
    <row r="71" spans="1:13" ht="15" customHeight="1">
      <c r="A71" s="178" t="s">
        <v>151</v>
      </c>
      <c r="B71" s="178"/>
      <c r="C71" s="178"/>
      <c r="D71" s="178"/>
      <c r="E71" s="178"/>
    </row>
    <row r="72" spans="1:13" ht="15" customHeight="1">
      <c r="A72" s="178" t="s">
        <v>152</v>
      </c>
      <c r="B72" s="178"/>
      <c r="C72" s="178"/>
      <c r="D72" s="178"/>
      <c r="E72" s="178"/>
    </row>
    <row r="73" spans="1:13" s="59" customFormat="1" ht="15" customHeight="1" thickBot="1">
      <c r="A73" s="169" t="s">
        <v>94</v>
      </c>
      <c r="B73" s="169"/>
      <c r="C73" s="169"/>
      <c r="D73" s="169"/>
      <c r="E73" s="169"/>
      <c r="F73" s="146"/>
      <c r="G73" s="146"/>
      <c r="H73" s="110"/>
      <c r="I73" s="110"/>
      <c r="J73" s="110"/>
      <c r="K73" s="110"/>
      <c r="L73" s="110"/>
      <c r="M73" s="110"/>
    </row>
    <row r="74" spans="1:13" ht="15" customHeight="1">
      <c r="A74" s="169" t="s">
        <v>8</v>
      </c>
      <c r="B74" s="169"/>
      <c r="C74" s="169"/>
      <c r="D74" s="169"/>
      <c r="E74" s="169"/>
      <c r="F74" s="146"/>
      <c r="G74" s="146"/>
    </row>
    <row r="75" spans="1:13" ht="15" hidden="1" customHeight="1">
      <c r="A75" s="12" t="s">
        <v>21</v>
      </c>
      <c r="B75" s="26" t="e">
        <f>IF(B9=#REF!,TRUE)</f>
        <v>#REF!</v>
      </c>
      <c r="C75" s="26" t="e">
        <f>IF(#REF!=C9,TRUE)</f>
        <v>#REF!</v>
      </c>
      <c r="D75" s="26" t="e">
        <f>IF(#REF!=D9,TRUE)</f>
        <v>#REF!</v>
      </c>
      <c r="E75" s="26" t="e">
        <f>IF(#REF!=E9,TRUE)</f>
        <v>#REF!</v>
      </c>
    </row>
    <row r="76" spans="1:13" ht="15" hidden="1" customHeight="1">
      <c r="A76" s="14" t="s">
        <v>14</v>
      </c>
      <c r="B76" s="26" t="e">
        <f>IF(#REF!=B10,TRUE)</f>
        <v>#REF!</v>
      </c>
      <c r="C76" s="26" t="e">
        <f>IF(#REF!=C10,TRUE)</f>
        <v>#REF!</v>
      </c>
      <c r="D76" s="26" t="e">
        <f>IF(#REF!=D10,TRUE)</f>
        <v>#REF!</v>
      </c>
      <c r="E76" s="26" t="e">
        <f>IF(#REF!=E10,TRUE)</f>
        <v>#REF!</v>
      </c>
    </row>
    <row r="77" spans="1:13" ht="15" hidden="1" customHeight="1">
      <c r="A77" s="25" t="s">
        <v>14</v>
      </c>
      <c r="B77" s="26" t="e">
        <f>IF(#REF!=B11,TRUE)</f>
        <v>#REF!</v>
      </c>
      <c r="C77" s="26" t="e">
        <f>IF(#REF!=C11,TRUE)</f>
        <v>#REF!</v>
      </c>
      <c r="D77" s="26" t="e">
        <f>IF(#REF!=D11,TRUE)</f>
        <v>#REF!</v>
      </c>
      <c r="E77" s="26" t="e">
        <f>IF(#REF!=E11,TRUE)</f>
        <v>#REF!</v>
      </c>
    </row>
    <row r="78" spans="1:13" ht="15.5" hidden="1">
      <c r="B78" s="26" t="e">
        <f>IF(#REF!=B12,TRUE)</f>
        <v>#REF!</v>
      </c>
      <c r="C78" s="26" t="e">
        <f>IF(#REF!=C12,TRUE)</f>
        <v>#REF!</v>
      </c>
      <c r="D78" s="26" t="e">
        <f>IF(#REF!=D12,TRUE)</f>
        <v>#REF!</v>
      </c>
      <c r="E78" s="26" t="e">
        <f>IF(#REF!=E12,TRUE)</f>
        <v>#REF!</v>
      </c>
    </row>
    <row r="79" spans="1:13" ht="15.5" hidden="1">
      <c r="B79" s="27" t="e">
        <f>IF(#REF!=B13,TRUE)</f>
        <v>#REF!</v>
      </c>
      <c r="C79" s="27" t="e">
        <f>IF(#REF!=C13,TRUE)</f>
        <v>#REF!</v>
      </c>
      <c r="D79" s="27" t="e">
        <f>IF(#REF!=D13,TRUE)</f>
        <v>#REF!</v>
      </c>
      <c r="E79" s="27" t="e">
        <f>IF(#REF!=E13,TRUE)</f>
        <v>#REF!</v>
      </c>
    </row>
    <row r="80" spans="1:13" ht="15.5" hidden="1">
      <c r="B80" s="26" t="e">
        <f>IF(#REF!=B14,TRUE)</f>
        <v>#REF!</v>
      </c>
      <c r="C80" s="26" t="e">
        <f>IF(#REF!=C14,TRUE)</f>
        <v>#REF!</v>
      </c>
      <c r="D80" s="26" t="e">
        <f>IF(#REF!=D14,TRUE)</f>
        <v>#REF!</v>
      </c>
      <c r="E80" s="26" t="e">
        <f>IF(#REF!=E14,TRUE)</f>
        <v>#REF!</v>
      </c>
    </row>
    <row r="81" spans="2:5" ht="15.5" hidden="1">
      <c r="B81" s="26" t="e">
        <f>IF(#REF!=B15,TRUE)</f>
        <v>#REF!</v>
      </c>
      <c r="C81" s="26" t="e">
        <f>IF(#REF!=C15,TRUE)</f>
        <v>#REF!</v>
      </c>
      <c r="D81" s="26" t="e">
        <f>IF(#REF!=D15,TRUE)</f>
        <v>#REF!</v>
      </c>
      <c r="E81" s="26" t="e">
        <f>IF(#REF!=E15,TRUE)</f>
        <v>#REF!</v>
      </c>
    </row>
    <row r="82" spans="2:5" ht="15.5" hidden="1">
      <c r="B82" s="26" t="e">
        <f>IF(#REF!=B16,TRUE)</f>
        <v>#REF!</v>
      </c>
      <c r="C82" s="26" t="e">
        <f>IF(#REF!=C16,TRUE)</f>
        <v>#REF!</v>
      </c>
      <c r="D82" s="26" t="e">
        <f>IF(#REF!=D16,TRUE)</f>
        <v>#REF!</v>
      </c>
      <c r="E82" s="26" t="e">
        <f>IF(#REF!=E16,TRUE)</f>
        <v>#REF!</v>
      </c>
    </row>
    <row r="83" spans="2:5" ht="15.5" hidden="1">
      <c r="B83" s="26" t="e">
        <f>IF(#REF!=B17,TRUE)</f>
        <v>#REF!</v>
      </c>
      <c r="C83" s="26" t="e">
        <f>IF(#REF!=C17,TRUE)</f>
        <v>#REF!</v>
      </c>
      <c r="D83" s="26" t="e">
        <f>IF(#REF!=D17,TRUE)</f>
        <v>#REF!</v>
      </c>
      <c r="E83" s="26" t="e">
        <f>IF(#REF!=E17,TRUE)</f>
        <v>#REF!</v>
      </c>
    </row>
    <row r="84" spans="2:5" ht="15.5" hidden="1">
      <c r="B84" s="26" t="e">
        <f>IF(#REF!=B18,TRUE)</f>
        <v>#REF!</v>
      </c>
      <c r="C84" s="26" t="e">
        <f>IF(#REF!=C18,TRUE)</f>
        <v>#REF!</v>
      </c>
      <c r="D84" s="26" t="e">
        <f>IF(#REF!=D18,TRUE)</f>
        <v>#REF!</v>
      </c>
      <c r="E84" s="26" t="e">
        <f>IF(#REF!=E18,TRUE)</f>
        <v>#REF!</v>
      </c>
    </row>
    <row r="85" spans="2:5" ht="15.5" hidden="1">
      <c r="B85" s="26" t="e">
        <f>IF(#REF!=B19,TRUE)</f>
        <v>#REF!</v>
      </c>
      <c r="C85" s="26" t="e">
        <f>IF(#REF!=C19,TRUE)</f>
        <v>#REF!</v>
      </c>
      <c r="D85" s="26" t="e">
        <f>IF(#REF!=D19,TRUE)</f>
        <v>#REF!</v>
      </c>
      <c r="E85" s="26" t="e">
        <f>IF(#REF!=E19,TRUE)</f>
        <v>#REF!</v>
      </c>
    </row>
    <row r="86" spans="2:5" ht="15.5" hidden="1">
      <c r="B86" s="27" t="e">
        <f>IF(#REF!=B20,TRUE)</f>
        <v>#REF!</v>
      </c>
      <c r="C86" s="27" t="e">
        <f>IF(#REF!=C20,TRUE)</f>
        <v>#REF!</v>
      </c>
      <c r="D86" s="27" t="e">
        <f>IF(#REF!=D20,TRUE)</f>
        <v>#REF!</v>
      </c>
      <c r="E86" s="27" t="e">
        <f>IF(#REF!=E20,TRUE)</f>
        <v>#REF!</v>
      </c>
    </row>
    <row r="87" spans="2:5" ht="15.5" hidden="1">
      <c r="B87" s="26" t="e">
        <f>IF(#REF!=B21,TRUE)</f>
        <v>#REF!</v>
      </c>
      <c r="C87" s="26" t="e">
        <f>IF(#REF!=C21,TRUE)</f>
        <v>#REF!</v>
      </c>
      <c r="D87" s="26" t="e">
        <f>IF(#REF!=D21,TRUE)</f>
        <v>#REF!</v>
      </c>
      <c r="E87" s="26" t="e">
        <f>IF(#REF!=E21,TRUE)</f>
        <v>#REF!</v>
      </c>
    </row>
    <row r="88" spans="2:5" ht="15.5" hidden="1">
      <c r="B88" s="26" t="e">
        <f>IF(#REF!=B22,TRUE)</f>
        <v>#REF!</v>
      </c>
      <c r="C88" s="26" t="e">
        <f>IF(#REF!=C22,TRUE)</f>
        <v>#REF!</v>
      </c>
      <c r="D88" s="26" t="e">
        <f>IF(#REF!=D22,TRUE)</f>
        <v>#REF!</v>
      </c>
      <c r="E88" s="26" t="e">
        <f>IF(#REF!=E22,TRUE)</f>
        <v>#REF!</v>
      </c>
    </row>
    <row r="89" spans="2:5" ht="15.5" hidden="1">
      <c r="B89" s="26" t="e">
        <f>IF(#REF!=B23,TRUE)</f>
        <v>#REF!</v>
      </c>
      <c r="C89" s="26" t="e">
        <f>IF(#REF!=C23,TRUE)</f>
        <v>#REF!</v>
      </c>
      <c r="D89" s="26" t="e">
        <f>IF(#REF!=D23,TRUE)</f>
        <v>#REF!</v>
      </c>
      <c r="E89" s="26" t="e">
        <f>IF(#REF!=E23,TRUE)</f>
        <v>#REF!</v>
      </c>
    </row>
    <row r="90" spans="2:5" ht="15.5" hidden="1">
      <c r="B90" s="26" t="e">
        <f>IF(#REF!=B24,TRUE)</f>
        <v>#REF!</v>
      </c>
      <c r="C90" s="26" t="e">
        <f>IF(#REF!=C24,TRUE)</f>
        <v>#REF!</v>
      </c>
      <c r="D90" s="26" t="e">
        <f>IF(#REF!=D24,TRUE)</f>
        <v>#REF!</v>
      </c>
      <c r="E90" s="26" t="e">
        <f>IF(#REF!=E24,TRUE)</f>
        <v>#REF!</v>
      </c>
    </row>
    <row r="91" spans="2:5" ht="15.5" hidden="1">
      <c r="B91" s="26" t="e">
        <f>IF(#REF!=B25,TRUE)</f>
        <v>#REF!</v>
      </c>
      <c r="C91" s="26" t="e">
        <f>IF(#REF!=C25,TRUE)</f>
        <v>#REF!</v>
      </c>
      <c r="D91" s="26" t="e">
        <f>IF(#REF!=D25,TRUE)</f>
        <v>#REF!</v>
      </c>
      <c r="E91" s="26" t="e">
        <f>IF(#REF!=E25,TRUE)</f>
        <v>#REF!</v>
      </c>
    </row>
    <row r="92" spans="2:5" ht="15.5" hidden="1">
      <c r="B92" s="26" t="e">
        <f>IF(#REF!=B26,TRUE)</f>
        <v>#REF!</v>
      </c>
      <c r="C92" s="26" t="e">
        <f>IF(#REF!=C26,TRUE)</f>
        <v>#REF!</v>
      </c>
      <c r="D92" s="26" t="e">
        <f>IF(#REF!=D26,TRUE)</f>
        <v>#REF!</v>
      </c>
      <c r="E92" s="26" t="e">
        <f>IF(#REF!=E26,TRUE)</f>
        <v>#REF!</v>
      </c>
    </row>
    <row r="93" spans="2:5" ht="15.5" hidden="1">
      <c r="B93" s="27" t="e">
        <f>IF(#REF!=B27,TRUE)</f>
        <v>#REF!</v>
      </c>
      <c r="C93" s="27" t="e">
        <f>IF(#REF!=C27,TRUE)</f>
        <v>#REF!</v>
      </c>
      <c r="D93" s="27" t="e">
        <f>IF(#REF!=D27,TRUE)</f>
        <v>#REF!</v>
      </c>
      <c r="E93" s="27" t="e">
        <f>IF(#REF!=E27,TRUE)</f>
        <v>#REF!</v>
      </c>
    </row>
    <row r="94" spans="2:5" ht="15.5" hidden="1">
      <c r="B94" s="26" t="e">
        <f>IF(#REF!=B28,TRUE)</f>
        <v>#REF!</v>
      </c>
      <c r="C94" s="26" t="e">
        <f>IF(#REF!=C28,TRUE)</f>
        <v>#REF!</v>
      </c>
      <c r="D94" s="26" t="e">
        <f>IF(#REF!=D28,TRUE)</f>
        <v>#REF!</v>
      </c>
      <c r="E94" s="26" t="e">
        <f>IF(#REF!=E28,TRUE)</f>
        <v>#REF!</v>
      </c>
    </row>
    <row r="95" spans="2:5" ht="15.5" hidden="1">
      <c r="B95" s="26" t="e">
        <f>IF(#REF!=B29,TRUE)</f>
        <v>#REF!</v>
      </c>
      <c r="C95" s="26" t="e">
        <f>IF(#REF!=C29,TRUE)</f>
        <v>#REF!</v>
      </c>
      <c r="D95" s="26" t="e">
        <f>IF(#REF!=D29,TRUE)</f>
        <v>#REF!</v>
      </c>
      <c r="E95" s="26" t="e">
        <f>IF(#REF!=E29,TRUE)</f>
        <v>#REF!</v>
      </c>
    </row>
    <row r="96" spans="2:5" ht="15.5" hidden="1">
      <c r="B96" s="26" t="e">
        <f>IF(#REF!=B30,TRUE)</f>
        <v>#REF!</v>
      </c>
      <c r="C96" s="26" t="e">
        <f>IF(#REF!=C30,TRUE)</f>
        <v>#REF!</v>
      </c>
      <c r="D96" s="26" t="e">
        <f>IF(#REF!=D30,TRUE)</f>
        <v>#REF!</v>
      </c>
      <c r="E96" s="26" t="e">
        <f>IF(#REF!=E30,TRUE)</f>
        <v>#REF!</v>
      </c>
    </row>
    <row r="97" spans="2:5" ht="15.5" hidden="1">
      <c r="B97" s="26" t="e">
        <f>IF(#REF!=B31,TRUE)</f>
        <v>#REF!</v>
      </c>
      <c r="C97" s="26" t="e">
        <f>IF(#REF!=C31,TRUE)</f>
        <v>#REF!</v>
      </c>
      <c r="D97" s="26" t="e">
        <f>IF(#REF!=D31,TRUE)</f>
        <v>#REF!</v>
      </c>
      <c r="E97" s="26" t="e">
        <f>IF(#REF!=E31,TRUE)</f>
        <v>#REF!</v>
      </c>
    </row>
    <row r="98" spans="2:5" ht="15.5" hidden="1">
      <c r="B98" s="26" t="e">
        <f>IF(#REF!=B32,TRUE)</f>
        <v>#REF!</v>
      </c>
      <c r="C98" s="26" t="e">
        <f>IF(#REF!=C32,TRUE)</f>
        <v>#REF!</v>
      </c>
      <c r="D98" s="26" t="e">
        <f>IF(#REF!=D32,TRUE)</f>
        <v>#REF!</v>
      </c>
      <c r="E98" s="26" t="e">
        <f>IF(#REF!=E32,TRUE)</f>
        <v>#REF!</v>
      </c>
    </row>
    <row r="99" spans="2:5" ht="15.5" hidden="1">
      <c r="B99" s="26" t="e">
        <f>IF(#REF!=B33,TRUE)</f>
        <v>#REF!</v>
      </c>
      <c r="C99" s="26" t="e">
        <f>IF(#REF!=C33,TRUE)</f>
        <v>#REF!</v>
      </c>
      <c r="D99" s="26" t="e">
        <f>IF(#REF!=D33,TRUE)</f>
        <v>#REF!</v>
      </c>
      <c r="E99" s="26" t="e">
        <f>IF(#REF!=E33,TRUE)</f>
        <v>#REF!</v>
      </c>
    </row>
    <row r="100" spans="2:5" ht="15.5" hidden="1">
      <c r="B100" s="26" t="e">
        <f>IF(#REF!=B34,TRUE)</f>
        <v>#REF!</v>
      </c>
      <c r="C100" s="26" t="e">
        <f>IF(#REF!=C34,TRUE)</f>
        <v>#REF!</v>
      </c>
      <c r="D100" s="26" t="e">
        <f>IF(#REF!=D34,TRUE)</f>
        <v>#REF!</v>
      </c>
      <c r="E100" s="26" t="e">
        <f>IF(#REF!=E34,TRUE)</f>
        <v>#REF!</v>
      </c>
    </row>
    <row r="101" spans="2:5" ht="15.5" hidden="1">
      <c r="B101" s="26" t="e">
        <f>IF(#REF!=B35,TRUE)</f>
        <v>#REF!</v>
      </c>
      <c r="C101" s="26" t="e">
        <f>IF(#REF!=C35,TRUE)</f>
        <v>#REF!</v>
      </c>
      <c r="D101" s="26" t="e">
        <f>IF(#REF!=D35,TRUE)</f>
        <v>#REF!</v>
      </c>
      <c r="E101" s="26" t="e">
        <f>IF(#REF!=E35,TRUE)</f>
        <v>#REF!</v>
      </c>
    </row>
    <row r="102" spans="2:5" ht="15.5" hidden="1">
      <c r="B102" s="26" t="e">
        <f>IF(#REF!=B37,TRUE)</f>
        <v>#REF!</v>
      </c>
      <c r="C102" s="26" t="e">
        <f>IF(#REF!=C37,TRUE)</f>
        <v>#REF!</v>
      </c>
      <c r="D102" s="26" t="e">
        <f>IF(#REF!=D37,TRUE)</f>
        <v>#REF!</v>
      </c>
      <c r="E102" s="26" t="e">
        <f>IF(#REF!=E37,TRUE)</f>
        <v>#REF!</v>
      </c>
    </row>
    <row r="103" spans="2:5" ht="15.5" hidden="1">
      <c r="B103" s="26" t="e">
        <f>IF(#REF!=B38,TRUE)</f>
        <v>#REF!</v>
      </c>
      <c r="C103" s="26" t="e">
        <f>IF(#REF!=C38,TRUE)</f>
        <v>#REF!</v>
      </c>
      <c r="D103" s="26" t="e">
        <f>IF(#REF!=D38,TRUE)</f>
        <v>#REF!</v>
      </c>
      <c r="E103" s="26" t="e">
        <f>IF(#REF!=E38,TRUE)</f>
        <v>#REF!</v>
      </c>
    </row>
    <row r="104" spans="2:5" ht="15.5" hidden="1">
      <c r="B104" s="26" t="e">
        <f>IF(#REF!=B39,TRUE)</f>
        <v>#REF!</v>
      </c>
      <c r="C104" s="26" t="e">
        <f>IF(#REF!=C39,TRUE)</f>
        <v>#REF!</v>
      </c>
      <c r="D104" s="26" t="e">
        <f>IF(#REF!=D39,TRUE)</f>
        <v>#REF!</v>
      </c>
      <c r="E104" s="26" t="e">
        <f>IF(#REF!=E39,TRUE)</f>
        <v>#REF!</v>
      </c>
    </row>
    <row r="105" spans="2:5" ht="0" hidden="1" customHeight="1">
      <c r="B105" s="26" t="e">
        <f>IF(#REF!=B40,TRUE)</f>
        <v>#REF!</v>
      </c>
      <c r="C105" s="26" t="e">
        <f>IF(#REF!=C40,TRUE)</f>
        <v>#REF!</v>
      </c>
      <c r="D105" s="26" t="e">
        <f>IF(#REF!=D40,TRUE)</f>
        <v>#REF!</v>
      </c>
      <c r="E105" s="26" t="e">
        <f>IF(#REF!=E40,TRUE)</f>
        <v>#REF!</v>
      </c>
    </row>
    <row r="106" spans="2:5" ht="0" hidden="1" customHeight="1">
      <c r="B106" s="26" t="e">
        <f>IF(#REF!=B41,TRUE)</f>
        <v>#REF!</v>
      </c>
      <c r="C106" s="26" t="e">
        <f>IF(#REF!=C41,TRUE)</f>
        <v>#REF!</v>
      </c>
      <c r="D106" s="26" t="e">
        <f>IF(#REF!=D41,TRUE)</f>
        <v>#REF!</v>
      </c>
      <c r="E106" s="26" t="e">
        <f>IF(#REF!=E41,TRUE)</f>
        <v>#REF!</v>
      </c>
    </row>
    <row r="107" spans="2:5" ht="0" hidden="1" customHeight="1">
      <c r="B107" s="26" t="e">
        <f>IF(#REF!=B42,TRUE)</f>
        <v>#REF!</v>
      </c>
      <c r="C107" s="26" t="e">
        <f>IF(#REF!=C42,TRUE)</f>
        <v>#REF!</v>
      </c>
      <c r="D107" s="26" t="e">
        <f>IF(#REF!=D42,TRUE)</f>
        <v>#REF!</v>
      </c>
      <c r="E107" s="26" t="e">
        <f>IF(#REF!=E42,TRUE)</f>
        <v>#REF!</v>
      </c>
    </row>
    <row r="108" spans="2:5" ht="0" hidden="1" customHeight="1">
      <c r="B108" s="26" t="e">
        <f>IF(#REF!=B43,TRUE)</f>
        <v>#REF!</v>
      </c>
      <c r="C108" s="26" t="e">
        <f>IF(#REF!=C43,TRUE)</f>
        <v>#REF!</v>
      </c>
      <c r="D108" s="26" t="e">
        <f>IF(#REF!=D43,TRUE)</f>
        <v>#REF!</v>
      </c>
      <c r="E108" s="26" t="e">
        <f>IF(#REF!=E43,TRUE)</f>
        <v>#REF!</v>
      </c>
    </row>
    <row r="109" spans="2:5" ht="0" hidden="1" customHeight="1">
      <c r="B109" s="27" t="e">
        <f>IF(#REF!=B44,TRUE)</f>
        <v>#REF!</v>
      </c>
      <c r="C109" s="27" t="e">
        <f>IF(#REF!=C44,TRUE)</f>
        <v>#REF!</v>
      </c>
      <c r="D109" s="27" t="e">
        <f>IF(#REF!=D44,TRUE)</f>
        <v>#REF!</v>
      </c>
      <c r="E109" s="27" t="e">
        <f>IF(#REF!=E44,TRUE)</f>
        <v>#REF!</v>
      </c>
    </row>
    <row r="110" spans="2:5" ht="0" hidden="1" customHeight="1">
      <c r="B110" s="26" t="e">
        <f>IF(#REF!=B45,TRUE)</f>
        <v>#REF!</v>
      </c>
      <c r="C110" s="26" t="e">
        <f>IF(#REF!=C45,TRUE)</f>
        <v>#REF!</v>
      </c>
      <c r="D110" s="26" t="e">
        <f>IF(#REF!=D45,TRUE)</f>
        <v>#REF!</v>
      </c>
      <c r="E110" s="26" t="e">
        <f>IF(#REF!=E45,TRUE)</f>
        <v>#REF!</v>
      </c>
    </row>
    <row r="111" spans="2:5" ht="0" hidden="1" customHeight="1">
      <c r="B111" s="26" t="e">
        <f>IF(#REF!=B46,TRUE)</f>
        <v>#REF!</v>
      </c>
      <c r="C111" s="26" t="e">
        <f>IF(#REF!=C46,TRUE)</f>
        <v>#REF!</v>
      </c>
      <c r="D111" s="26" t="e">
        <f>IF(#REF!=D46,TRUE)</f>
        <v>#REF!</v>
      </c>
      <c r="E111" s="26" t="e">
        <f>IF(#REF!=E46,TRUE)</f>
        <v>#REF!</v>
      </c>
    </row>
    <row r="112" spans="2:5" ht="0" hidden="1" customHeight="1">
      <c r="B112" s="26" t="e">
        <f>IF(#REF!=B47,TRUE)</f>
        <v>#REF!</v>
      </c>
      <c r="C112" s="26" t="e">
        <f>IF(#REF!=C47,TRUE)</f>
        <v>#REF!</v>
      </c>
      <c r="D112" s="26" t="e">
        <f>IF(#REF!=D47,TRUE)</f>
        <v>#REF!</v>
      </c>
      <c r="E112" s="26" t="e">
        <f>IF(#REF!=E47,TRUE)</f>
        <v>#REF!</v>
      </c>
    </row>
    <row r="113" spans="2:5" ht="0" hidden="1" customHeight="1">
      <c r="B113" s="26" t="e">
        <f>IF(#REF!=B52,TRUE)</f>
        <v>#REF!</v>
      </c>
      <c r="C113" s="26" t="e">
        <f>IF(#REF!=C52,TRUE)</f>
        <v>#REF!</v>
      </c>
      <c r="D113" s="26" t="e">
        <f>IF(#REF!=D52,TRUE)</f>
        <v>#REF!</v>
      </c>
      <c r="E113" s="26" t="e">
        <f>IF(#REF!=E52,TRUE)</f>
        <v>#REF!</v>
      </c>
    </row>
  </sheetData>
  <sheetProtection sheet="1" objects="1" scenarios="1"/>
  <protectedRanges>
    <protectedRange algorithmName="SHA-512" hashValue="o1+gAFcpR+6s8bcSmcPXFB2ChfGHmUwh8MG6nAiGeM03zWtazBiDbPSXNTib4wi4HD2zFGOzQD3JwR/fPHGfOg==" saltValue="RoYaeA5QM6HaQc0MdUjeKw==" spinCount="100000" sqref="E13:E30 E40:E42 B13:D35 B43:E47 B37:D41 B52:E52" name="Test"/>
    <protectedRange algorithmName="SHA-512" hashValue="o1+gAFcpR+6s8bcSmcPXFB2ChfGHmUwh8MG6nAiGeM03zWtazBiDbPSXNTib4wi4HD2zFGOzQD3JwR/fPHGfOg==" saltValue="RoYaeA5QM6HaQc0MdUjeKw==" spinCount="100000" sqref="B36:D36" name="Test_1"/>
    <protectedRange algorithmName="SHA-512" hashValue="o1+gAFcpR+6s8bcSmcPXFB2ChfGHmUwh8MG6nAiGeM03zWtazBiDbPSXNTib4wi4HD2zFGOzQD3JwR/fPHGfOg==" saltValue="RoYaeA5QM6HaQc0MdUjeKw==" spinCount="100000" sqref="B48:E51" name="Test_6"/>
    <protectedRange algorithmName="SHA-512" hashValue="o1+gAFcpR+6s8bcSmcPXFB2ChfGHmUwh8MG6nAiGeM03zWtazBiDbPSXNTib4wi4HD2zFGOzQD3JwR/fPHGfOg==" saltValue="RoYaeA5QM6HaQc0MdUjeKw==" spinCount="100000" sqref="F48:F51" name="Test_4_1"/>
    <protectedRange algorithmName="SHA-512" hashValue="o1+gAFcpR+6s8bcSmcPXFB2ChfGHmUwh8MG6nAiGeM03zWtazBiDbPSXNTib4wi4HD2zFGOzQD3JwR/fPHGfOg==" saltValue="RoYaeA5QM6HaQc0MdUjeKw==" spinCount="100000" sqref="B53:E53" name="Test_3"/>
    <protectedRange algorithmName="SHA-512" hashValue="o1+gAFcpR+6s8bcSmcPXFB2ChfGHmUwh8MG6nAiGeM03zWtazBiDbPSXNTib4wi4HD2zFGOzQD3JwR/fPHGfOg==" saltValue="RoYaeA5QM6HaQc0MdUjeKw==" spinCount="100000" sqref="B54:E54" name="Test_1_2"/>
  </protectedRanges>
  <mergeCells count="29">
    <mergeCell ref="A74:E74"/>
    <mergeCell ref="A53:E53"/>
    <mergeCell ref="A73:E73"/>
    <mergeCell ref="A72:E72"/>
    <mergeCell ref="A69:E69"/>
    <mergeCell ref="A59:E59"/>
    <mergeCell ref="A68:E68"/>
    <mergeCell ref="A70:E70"/>
    <mergeCell ref="A64:E64"/>
    <mergeCell ref="A66:E66"/>
    <mergeCell ref="A67:E67"/>
    <mergeCell ref="A71:E71"/>
    <mergeCell ref="A57:E57"/>
    <mergeCell ref="A60:E60"/>
    <mergeCell ref="A61:E61"/>
    <mergeCell ref="A62:E62"/>
    <mergeCell ref="A63:E63"/>
    <mergeCell ref="A54:E54"/>
    <mergeCell ref="A58:E58"/>
    <mergeCell ref="A65:E65"/>
    <mergeCell ref="A55:E55"/>
    <mergeCell ref="A56:E56"/>
    <mergeCell ref="A1:E1"/>
    <mergeCell ref="A2:E2"/>
    <mergeCell ref="A3:E3"/>
    <mergeCell ref="A4:E4"/>
    <mergeCell ref="B7:E7"/>
    <mergeCell ref="B5:C5"/>
    <mergeCell ref="D5:E5"/>
  </mergeCells>
  <hyperlinks>
    <hyperlink ref="A74" r:id="rId1" location="copyright-and-creative-commons" xr:uid="{B60973A2-76FD-4B70-8F79-250B9C375832}"/>
    <hyperlink ref="A73:E73" location="Contents!A1" display="Back to Contents" xr:uid="{B8D10A9C-D278-4AED-83FD-49CF9FBF4B3A}"/>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25D312-12D4-4307-B5BD-9EC86865BE5F}">
  <dimension ref="A1:XFC113"/>
  <sheetViews>
    <sheetView zoomScaleNormal="100" workbookViewId="0">
      <pane xSplit="1" ySplit="7" topLeftCell="B8" activePane="bottomRight" state="frozen"/>
      <selection pane="topRight" activeCell="B1" sqref="B1"/>
      <selection pane="bottomLeft" activeCell="A8" sqref="A8"/>
      <selection pane="bottomRight" sqref="A1:E1"/>
    </sheetView>
  </sheetViews>
  <sheetFormatPr defaultColWidth="0" defaultRowHeight="0" customHeight="1" zeroHeight="1"/>
  <cols>
    <col min="1" max="1" width="63.23046875" style="7" customWidth="1"/>
    <col min="2" max="5" width="16.4609375" style="8" customWidth="1"/>
    <col min="6" max="16383" width="1.69140625" style="7" hidden="1"/>
    <col min="16384" max="16384" width="2.4609375" style="7" hidden="1"/>
  </cols>
  <sheetData>
    <row r="1" spans="1:6" s="129" customFormat="1" ht="1" customHeight="1">
      <c r="A1" s="172" t="s">
        <v>254</v>
      </c>
      <c r="B1" s="172"/>
      <c r="C1" s="172"/>
      <c r="D1" s="172"/>
      <c r="E1" s="172"/>
      <c r="F1" s="131"/>
    </row>
    <row r="2" spans="1:6" s="6" customFormat="1" ht="60" customHeight="1">
      <c r="A2" s="173" t="s">
        <v>0</v>
      </c>
      <c r="B2" s="173"/>
      <c r="C2" s="173"/>
      <c r="D2" s="173"/>
      <c r="E2" s="173"/>
      <c r="F2" s="7"/>
    </row>
    <row r="3" spans="1:6" s="114" customFormat="1" ht="40.4" customHeight="1" thickBot="1">
      <c r="A3" s="174" t="s">
        <v>359</v>
      </c>
      <c r="B3" s="174"/>
      <c r="C3" s="174"/>
      <c r="D3" s="174"/>
      <c r="E3" s="174"/>
    </row>
    <row r="4" spans="1:6" ht="15" customHeight="1" thickTop="1">
      <c r="A4" s="175" t="s">
        <v>91</v>
      </c>
      <c r="B4" s="175"/>
      <c r="C4" s="175"/>
      <c r="D4" s="175"/>
      <c r="E4" s="175"/>
    </row>
    <row r="5" spans="1:6" s="100" customFormat="1" ht="30" customHeight="1">
      <c r="B5" s="177" t="s">
        <v>126</v>
      </c>
      <c r="C5" s="177"/>
      <c r="D5" s="177" t="s">
        <v>14</v>
      </c>
      <c r="E5" s="177"/>
    </row>
    <row r="6" spans="1:6" s="119" customFormat="1" ht="30" customHeight="1">
      <c r="B6" s="120" t="s">
        <v>9</v>
      </c>
      <c r="C6" s="120" t="s">
        <v>10</v>
      </c>
      <c r="D6" s="120" t="s">
        <v>229</v>
      </c>
      <c r="E6" s="120" t="s">
        <v>75</v>
      </c>
    </row>
    <row r="7" spans="1:6" ht="15" customHeight="1">
      <c r="B7" s="176" t="s">
        <v>332</v>
      </c>
      <c r="C7" s="176"/>
      <c r="D7" s="176"/>
      <c r="E7" s="176"/>
    </row>
    <row r="8" spans="1:6" s="11" customFormat="1" ht="30" customHeight="1">
      <c r="A8" s="9" t="s">
        <v>24</v>
      </c>
      <c r="B8" s="10"/>
      <c r="C8" s="10"/>
      <c r="D8" s="10"/>
      <c r="E8" s="10"/>
      <c r="F8" s="10"/>
    </row>
    <row r="9" spans="1:6" s="11" customFormat="1" ht="15" customHeight="1">
      <c r="A9" s="12" t="s">
        <v>25</v>
      </c>
      <c r="B9" s="28">
        <v>10.1</v>
      </c>
      <c r="C9" s="28">
        <v>8.3000000000000007</v>
      </c>
      <c r="D9" s="28">
        <v>6.6</v>
      </c>
      <c r="E9" s="28">
        <v>2.9</v>
      </c>
      <c r="F9" s="10"/>
    </row>
    <row r="10" spans="1:6" s="11" customFormat="1" ht="15" customHeight="1">
      <c r="A10" s="12" t="s">
        <v>26</v>
      </c>
      <c r="B10" s="28">
        <v>11</v>
      </c>
      <c r="C10" s="28">
        <v>7</v>
      </c>
      <c r="D10" s="28">
        <v>6.4</v>
      </c>
      <c r="E10" s="28">
        <v>2.5</v>
      </c>
      <c r="F10" s="10"/>
    </row>
    <row r="11" spans="1:6" s="11" customFormat="1" ht="15" customHeight="1">
      <c r="A11" s="12" t="s">
        <v>27</v>
      </c>
      <c r="B11" s="28">
        <v>9.9</v>
      </c>
      <c r="C11" s="28">
        <v>7.9</v>
      </c>
      <c r="D11" s="28">
        <v>6.1</v>
      </c>
      <c r="E11" s="28">
        <v>2.2000000000000002</v>
      </c>
      <c r="F11" s="10"/>
    </row>
    <row r="12" spans="1:6" s="11" customFormat="1" ht="15" customHeight="1">
      <c r="A12" s="14" t="s">
        <v>28</v>
      </c>
      <c r="B12" s="29">
        <v>0</v>
      </c>
      <c r="C12" s="29">
        <v>0</v>
      </c>
      <c r="D12" s="29">
        <v>0</v>
      </c>
      <c r="E12" s="29">
        <v>0</v>
      </c>
      <c r="F12" s="143"/>
    </row>
    <row r="13" spans="1:6" ht="30" customHeight="1">
      <c r="A13" s="16" t="s">
        <v>127</v>
      </c>
      <c r="B13" s="32"/>
      <c r="C13" s="32"/>
      <c r="D13" s="32"/>
      <c r="E13" s="32"/>
    </row>
    <row r="14" spans="1:6" ht="15" customHeight="1">
      <c r="A14" s="17" t="s">
        <v>19</v>
      </c>
      <c r="B14" s="28">
        <v>8.3000000000000007</v>
      </c>
      <c r="C14" s="28">
        <v>8.3000000000000007</v>
      </c>
      <c r="D14" s="28">
        <v>6.3</v>
      </c>
      <c r="E14" s="28">
        <v>2.2000000000000002</v>
      </c>
    </row>
    <row r="15" spans="1:6" ht="15" customHeight="1">
      <c r="A15" s="12" t="s">
        <v>16</v>
      </c>
      <c r="B15" s="28">
        <v>7.7</v>
      </c>
      <c r="C15" s="28">
        <v>9.5</v>
      </c>
      <c r="D15" s="28">
        <v>6.2</v>
      </c>
      <c r="E15" s="28">
        <v>2</v>
      </c>
    </row>
    <row r="16" spans="1:6" ht="15" customHeight="1">
      <c r="A16" s="12" t="s">
        <v>17</v>
      </c>
      <c r="B16" s="28">
        <v>5.4</v>
      </c>
      <c r="C16" s="28">
        <v>6.2</v>
      </c>
      <c r="D16" s="28">
        <v>4.2</v>
      </c>
      <c r="E16" s="28">
        <v>1.6</v>
      </c>
    </row>
    <row r="17" spans="1:5" ht="15" customHeight="1">
      <c r="A17" s="12" t="s">
        <v>18</v>
      </c>
      <c r="B17" s="28">
        <v>6.7</v>
      </c>
      <c r="C17" s="28">
        <v>4.2</v>
      </c>
      <c r="D17" s="28">
        <v>3.8</v>
      </c>
      <c r="E17" s="28">
        <v>1.2</v>
      </c>
    </row>
    <row r="18" spans="1:5" ht="15" customHeight="1">
      <c r="A18" s="18" t="s">
        <v>20</v>
      </c>
      <c r="B18" s="29">
        <v>8.3000000000000007</v>
      </c>
      <c r="C18" s="29">
        <v>8.1999999999999993</v>
      </c>
      <c r="D18" s="29">
        <v>6.3</v>
      </c>
      <c r="E18" s="29">
        <v>2.2000000000000002</v>
      </c>
    </row>
    <row r="19" spans="1:5" ht="15" customHeight="1">
      <c r="A19" s="14" t="s">
        <v>14</v>
      </c>
      <c r="B19" s="29">
        <v>0</v>
      </c>
      <c r="C19" s="29">
        <v>0</v>
      </c>
      <c r="D19" s="29">
        <v>0</v>
      </c>
      <c r="E19" s="29">
        <v>0</v>
      </c>
    </row>
    <row r="20" spans="1:5" ht="30" customHeight="1">
      <c r="A20" s="98" t="s">
        <v>128</v>
      </c>
      <c r="B20" s="32"/>
      <c r="C20" s="32"/>
      <c r="D20" s="32"/>
      <c r="E20" s="32"/>
    </row>
    <row r="21" spans="1:5" ht="15" customHeight="1">
      <c r="A21" s="12" t="s">
        <v>15</v>
      </c>
      <c r="B21" s="28">
        <v>6.9</v>
      </c>
      <c r="C21" s="28">
        <v>5.6</v>
      </c>
      <c r="D21" s="28">
        <v>4.0999999999999996</v>
      </c>
      <c r="E21" s="28">
        <v>2</v>
      </c>
    </row>
    <row r="22" spans="1:5" ht="15" customHeight="1">
      <c r="A22" s="12" t="s">
        <v>16</v>
      </c>
      <c r="B22" s="28">
        <v>6.6</v>
      </c>
      <c r="C22" s="28">
        <v>8.8000000000000007</v>
      </c>
      <c r="D22" s="28">
        <v>5.4</v>
      </c>
      <c r="E22" s="28">
        <v>1.9</v>
      </c>
    </row>
    <row r="23" spans="1:5" ht="15" customHeight="1">
      <c r="A23" s="12" t="s">
        <v>17</v>
      </c>
      <c r="B23" s="28">
        <v>4.5</v>
      </c>
      <c r="C23" s="28">
        <v>5.6</v>
      </c>
      <c r="D23" s="28">
        <v>3.5</v>
      </c>
      <c r="E23" s="28">
        <v>1.5</v>
      </c>
    </row>
    <row r="24" spans="1:5" ht="15" customHeight="1">
      <c r="A24" s="12" t="s">
        <v>18</v>
      </c>
      <c r="B24" s="28">
        <v>6.5</v>
      </c>
      <c r="C24" s="28">
        <v>6.4</v>
      </c>
      <c r="D24" s="28">
        <v>4.9000000000000004</v>
      </c>
      <c r="E24" s="28">
        <v>2.2999999999999998</v>
      </c>
    </row>
    <row r="25" spans="1:5" ht="15" customHeight="1">
      <c r="A25" s="20" t="s">
        <v>92</v>
      </c>
      <c r="B25" s="29">
        <v>6.9</v>
      </c>
      <c r="C25" s="29">
        <v>5.5</v>
      </c>
      <c r="D25" s="29">
        <v>4.0999999999999996</v>
      </c>
      <c r="E25" s="29">
        <v>2</v>
      </c>
    </row>
    <row r="26" spans="1:5" ht="15" customHeight="1">
      <c r="A26" s="14" t="s">
        <v>14</v>
      </c>
      <c r="B26" s="29">
        <v>0</v>
      </c>
      <c r="C26" s="29">
        <v>0</v>
      </c>
      <c r="D26" s="29">
        <v>0</v>
      </c>
      <c r="E26" s="29">
        <v>0</v>
      </c>
    </row>
    <row r="27" spans="1:5" ht="30" customHeight="1">
      <c r="A27" s="21" t="s">
        <v>129</v>
      </c>
      <c r="B27" s="32"/>
      <c r="C27" s="32"/>
      <c r="D27" s="32"/>
      <c r="E27" s="32"/>
    </row>
    <row r="28" spans="1:5" ht="15" customHeight="1">
      <c r="A28" s="17" t="s">
        <v>130</v>
      </c>
      <c r="B28" s="28">
        <v>7.3</v>
      </c>
      <c r="C28" s="28">
        <v>4.8</v>
      </c>
      <c r="D28" s="28">
        <v>4.2</v>
      </c>
      <c r="E28" s="28">
        <v>1.2</v>
      </c>
    </row>
    <row r="29" spans="1:5" ht="15" customHeight="1">
      <c r="A29" s="17" t="s">
        <v>11</v>
      </c>
      <c r="B29" s="28">
        <v>6.9</v>
      </c>
      <c r="C29" s="28">
        <v>8.3000000000000007</v>
      </c>
      <c r="D29" s="28">
        <v>5.6</v>
      </c>
      <c r="E29" s="28">
        <v>2.1</v>
      </c>
    </row>
    <row r="30" spans="1:5" ht="15" customHeight="1">
      <c r="A30" s="17" t="s">
        <v>131</v>
      </c>
      <c r="B30" s="28">
        <v>8.5</v>
      </c>
      <c r="C30" s="28">
        <v>4.9000000000000004</v>
      </c>
      <c r="D30" s="28">
        <v>4.7</v>
      </c>
      <c r="E30" s="28">
        <v>1.7</v>
      </c>
    </row>
    <row r="31" spans="1:5" ht="15" customHeight="1">
      <c r="A31" s="17" t="s">
        <v>12</v>
      </c>
      <c r="B31" s="28">
        <v>0</v>
      </c>
      <c r="C31" s="35" t="s">
        <v>122</v>
      </c>
      <c r="D31" s="28">
        <v>1.3</v>
      </c>
      <c r="E31" s="28">
        <v>0.3</v>
      </c>
    </row>
    <row r="32" spans="1:5" ht="15" customHeight="1">
      <c r="A32" s="17" t="s">
        <v>132</v>
      </c>
      <c r="B32" s="35" t="s">
        <v>122</v>
      </c>
      <c r="C32" s="28">
        <v>2.7</v>
      </c>
      <c r="D32" s="28">
        <v>1.5</v>
      </c>
      <c r="E32" s="28">
        <v>0.7</v>
      </c>
    </row>
    <row r="33" spans="1:6" ht="15" customHeight="1">
      <c r="A33" s="17" t="s">
        <v>133</v>
      </c>
      <c r="B33" s="28">
        <v>6.1</v>
      </c>
      <c r="C33" s="28">
        <v>3.7</v>
      </c>
      <c r="D33" s="28">
        <v>3.4</v>
      </c>
      <c r="E33" s="28">
        <v>0.9</v>
      </c>
    </row>
    <row r="34" spans="1:6" ht="15" customHeight="1">
      <c r="A34" s="17" t="s">
        <v>134</v>
      </c>
      <c r="B34" s="28">
        <v>5.5</v>
      </c>
      <c r="C34" s="28">
        <v>4.8</v>
      </c>
      <c r="D34" s="28">
        <v>3.6</v>
      </c>
      <c r="E34" s="28">
        <v>1.5</v>
      </c>
    </row>
    <row r="35" spans="1:6" ht="15" customHeight="1">
      <c r="A35" s="22" t="s">
        <v>135</v>
      </c>
      <c r="B35" s="28">
        <v>7.2</v>
      </c>
      <c r="C35" s="28">
        <v>6.8</v>
      </c>
      <c r="D35" s="28">
        <v>4.9000000000000004</v>
      </c>
      <c r="E35" s="28">
        <v>2.1</v>
      </c>
    </row>
    <row r="36" spans="1:6" ht="15" customHeight="1">
      <c r="A36" s="22" t="s">
        <v>136</v>
      </c>
      <c r="B36" s="28">
        <v>6.6</v>
      </c>
      <c r="C36" s="28">
        <v>7.8</v>
      </c>
      <c r="D36" s="28">
        <v>4.5999999999999996</v>
      </c>
      <c r="E36" s="28">
        <v>2.2999999999999998</v>
      </c>
    </row>
    <row r="37" spans="1:6" ht="15" customHeight="1">
      <c r="A37" s="17" t="s">
        <v>137</v>
      </c>
      <c r="B37" s="28">
        <v>2.2000000000000002</v>
      </c>
      <c r="C37" s="28">
        <v>2.9</v>
      </c>
      <c r="D37" s="28">
        <v>1.7</v>
      </c>
      <c r="E37" s="28">
        <v>0.9</v>
      </c>
    </row>
    <row r="38" spans="1:6" ht="15" customHeight="1">
      <c r="A38" s="17" t="s">
        <v>138</v>
      </c>
      <c r="B38" s="28">
        <v>3.2</v>
      </c>
      <c r="C38" s="28">
        <v>5.8</v>
      </c>
      <c r="D38" s="28">
        <v>3.3</v>
      </c>
      <c r="E38" s="28">
        <v>1.1000000000000001</v>
      </c>
    </row>
    <row r="39" spans="1:6" ht="15" customHeight="1">
      <c r="A39" s="17" t="s">
        <v>13</v>
      </c>
      <c r="B39" s="35" t="s">
        <v>122</v>
      </c>
      <c r="C39" s="35" t="s">
        <v>122</v>
      </c>
      <c r="D39" s="28">
        <v>1.2</v>
      </c>
      <c r="E39" s="28">
        <v>0.3</v>
      </c>
    </row>
    <row r="40" spans="1:6" ht="15" customHeight="1">
      <c r="A40" s="23" t="s">
        <v>139</v>
      </c>
      <c r="B40" s="35" t="s">
        <v>122</v>
      </c>
      <c r="C40" s="28">
        <v>1.9</v>
      </c>
      <c r="D40" s="28">
        <v>1</v>
      </c>
      <c r="E40" s="28">
        <v>0.6</v>
      </c>
    </row>
    <row r="41" spans="1:6" ht="15" customHeight="1">
      <c r="A41" s="126" t="s">
        <v>14</v>
      </c>
      <c r="B41" s="29">
        <v>0</v>
      </c>
      <c r="C41" s="29">
        <v>0</v>
      </c>
      <c r="D41" s="29">
        <v>0</v>
      </c>
      <c r="E41" s="29">
        <v>0</v>
      </c>
    </row>
    <row r="42" spans="1:6" ht="22.5" customHeight="1">
      <c r="A42" s="17" t="s">
        <v>140</v>
      </c>
      <c r="B42" s="28">
        <v>8</v>
      </c>
      <c r="C42" s="28">
        <v>7.7</v>
      </c>
      <c r="D42" s="28">
        <v>5.8</v>
      </c>
      <c r="E42" s="28">
        <v>2.2999999999999998</v>
      </c>
    </row>
    <row r="43" spans="1:6" ht="15" customHeight="1">
      <c r="A43" s="127" t="s">
        <v>70</v>
      </c>
      <c r="B43" s="29">
        <v>0</v>
      </c>
      <c r="C43" s="29">
        <v>0</v>
      </c>
      <c r="D43" s="29">
        <v>0</v>
      </c>
      <c r="E43" s="29">
        <v>0</v>
      </c>
    </row>
    <row r="44" spans="1:6" ht="30" customHeight="1">
      <c r="A44" s="24" t="s">
        <v>141</v>
      </c>
      <c r="B44" s="32"/>
      <c r="C44" s="32"/>
      <c r="D44" s="32"/>
      <c r="E44" s="32"/>
    </row>
    <row r="45" spans="1:6" ht="15" customHeight="1">
      <c r="A45" s="12" t="s">
        <v>363</v>
      </c>
      <c r="B45" s="28">
        <v>9.5</v>
      </c>
      <c r="C45" s="28">
        <v>7.1</v>
      </c>
      <c r="D45" s="28">
        <v>5.8</v>
      </c>
      <c r="E45" s="28">
        <v>2.4</v>
      </c>
    </row>
    <row r="46" spans="1:6" ht="15" customHeight="1">
      <c r="A46" s="12" t="s">
        <v>364</v>
      </c>
      <c r="B46" s="28">
        <v>9.5</v>
      </c>
      <c r="C46" s="28">
        <v>7.2</v>
      </c>
      <c r="D46" s="28">
        <v>5.8</v>
      </c>
      <c r="E46" s="28">
        <v>2.2999999999999998</v>
      </c>
    </row>
    <row r="47" spans="1:6" ht="15" customHeight="1">
      <c r="A47" s="14" t="s">
        <v>14</v>
      </c>
      <c r="B47" s="29">
        <v>0</v>
      </c>
      <c r="C47" s="29">
        <v>0</v>
      </c>
      <c r="D47" s="29">
        <v>0</v>
      </c>
      <c r="E47" s="29">
        <v>0</v>
      </c>
    </row>
    <row r="48" spans="1:6" s="1" customFormat="1" ht="30" customHeight="1">
      <c r="A48" s="24" t="s">
        <v>142</v>
      </c>
      <c r="B48" s="29"/>
      <c r="C48" s="29"/>
      <c r="D48" s="29"/>
      <c r="E48" s="29"/>
      <c r="F48" s="144"/>
    </row>
    <row r="49" spans="1:6" s="1" customFormat="1" ht="15" customHeight="1">
      <c r="A49" s="12" t="s">
        <v>124</v>
      </c>
      <c r="B49" s="62">
        <v>8.6999999999999993</v>
      </c>
      <c r="C49" s="62">
        <v>8.8000000000000007</v>
      </c>
      <c r="D49" s="62">
        <v>6.8</v>
      </c>
      <c r="E49" s="62">
        <v>2.9</v>
      </c>
      <c r="F49" s="144"/>
    </row>
    <row r="50" spans="1:6" s="1" customFormat="1" ht="15" customHeight="1">
      <c r="A50" s="12" t="s">
        <v>125</v>
      </c>
      <c r="B50" s="62">
        <v>8.4</v>
      </c>
      <c r="C50" s="62">
        <v>8.4</v>
      </c>
      <c r="D50" s="62">
        <v>6.4</v>
      </c>
      <c r="E50" s="62">
        <v>2.8</v>
      </c>
      <c r="F50" s="144"/>
    </row>
    <row r="51" spans="1:6" s="1" customFormat="1" ht="15" customHeight="1">
      <c r="A51" s="14" t="s">
        <v>143</v>
      </c>
      <c r="B51" s="63">
        <v>0</v>
      </c>
      <c r="C51" s="63">
        <v>0</v>
      </c>
      <c r="D51" s="63">
        <v>0</v>
      </c>
      <c r="E51" s="63">
        <v>0</v>
      </c>
      <c r="F51" s="144"/>
    </row>
    <row r="52" spans="1:6" ht="30" customHeight="1" thickBot="1">
      <c r="A52" s="25" t="s">
        <v>14</v>
      </c>
      <c r="B52" s="34">
        <v>0</v>
      </c>
      <c r="C52" s="34">
        <v>0</v>
      </c>
      <c r="D52" s="34">
        <v>0</v>
      </c>
      <c r="E52" s="34">
        <v>0</v>
      </c>
    </row>
    <row r="53" spans="1:6" ht="30" customHeight="1">
      <c r="A53" s="179" t="s">
        <v>93</v>
      </c>
      <c r="B53" s="179"/>
      <c r="C53" s="179"/>
      <c r="D53" s="179"/>
      <c r="E53" s="179"/>
    </row>
    <row r="54" spans="1:6" s="99" customFormat="1" ht="15" customHeight="1">
      <c r="A54" s="178" t="s">
        <v>144</v>
      </c>
      <c r="B54" s="178"/>
      <c r="C54" s="178"/>
      <c r="D54" s="178"/>
      <c r="E54" s="178"/>
    </row>
    <row r="55" spans="1:6" ht="15" customHeight="1">
      <c r="A55" s="178" t="s">
        <v>365</v>
      </c>
      <c r="B55" s="178"/>
      <c r="C55" s="178"/>
      <c r="D55" s="178"/>
      <c r="E55" s="178"/>
    </row>
    <row r="56" spans="1:6" s="100" customFormat="1" ht="60" customHeight="1">
      <c r="A56" s="178" t="s">
        <v>360</v>
      </c>
      <c r="B56" s="178"/>
      <c r="C56" s="178"/>
      <c r="D56" s="178"/>
      <c r="E56" s="178"/>
    </row>
    <row r="57" spans="1:6" ht="15" customHeight="1">
      <c r="A57" s="178" t="s">
        <v>145</v>
      </c>
      <c r="B57" s="178"/>
      <c r="C57" s="178"/>
      <c r="D57" s="178"/>
      <c r="E57" s="178"/>
    </row>
    <row r="58" spans="1:6" ht="15" customHeight="1">
      <c r="A58" s="178" t="s">
        <v>146</v>
      </c>
      <c r="B58" s="178"/>
      <c r="C58" s="178"/>
      <c r="D58" s="178"/>
      <c r="E58" s="178"/>
    </row>
    <row r="59" spans="1:6" ht="15" customHeight="1">
      <c r="A59" s="178" t="s">
        <v>147</v>
      </c>
      <c r="B59" s="178"/>
      <c r="C59" s="178"/>
      <c r="D59" s="178"/>
      <c r="E59" s="178"/>
    </row>
    <row r="60" spans="1:6" ht="45" customHeight="1">
      <c r="A60" s="178" t="s">
        <v>411</v>
      </c>
      <c r="B60" s="178"/>
      <c r="C60" s="178"/>
      <c r="D60" s="178"/>
      <c r="E60" s="178"/>
    </row>
    <row r="61" spans="1:6" ht="30" customHeight="1">
      <c r="A61" s="178" t="s">
        <v>316</v>
      </c>
      <c r="B61" s="178"/>
      <c r="C61" s="178"/>
      <c r="D61" s="178"/>
      <c r="E61" s="178"/>
    </row>
    <row r="62" spans="1:6" ht="30" customHeight="1">
      <c r="A62" s="178" t="s">
        <v>317</v>
      </c>
      <c r="B62" s="178"/>
      <c r="C62" s="178"/>
      <c r="D62" s="178"/>
      <c r="E62" s="178"/>
    </row>
    <row r="63" spans="1:6" ht="30" customHeight="1">
      <c r="A63" s="178" t="s">
        <v>318</v>
      </c>
      <c r="B63" s="178"/>
      <c r="C63" s="178"/>
      <c r="D63" s="178"/>
      <c r="E63" s="178"/>
    </row>
    <row r="64" spans="1:6" ht="45" customHeight="1">
      <c r="A64" s="178" t="s">
        <v>148</v>
      </c>
      <c r="B64" s="178"/>
      <c r="C64" s="178"/>
      <c r="D64" s="178"/>
      <c r="E64" s="178"/>
    </row>
    <row r="65" spans="1:13" ht="15" customHeight="1">
      <c r="A65" s="178" t="s">
        <v>226</v>
      </c>
      <c r="B65" s="178"/>
      <c r="C65" s="178"/>
      <c r="D65" s="178"/>
      <c r="E65" s="178"/>
    </row>
    <row r="66" spans="1:13" ht="15" customHeight="1">
      <c r="A66" s="178" t="s">
        <v>149</v>
      </c>
      <c r="B66" s="178"/>
      <c r="C66" s="178"/>
      <c r="D66" s="178"/>
      <c r="E66" s="178"/>
    </row>
    <row r="67" spans="1:13" ht="15" customHeight="1">
      <c r="A67" s="178" t="s">
        <v>319</v>
      </c>
      <c r="B67" s="178"/>
      <c r="C67" s="178"/>
      <c r="D67" s="178"/>
      <c r="E67" s="178"/>
    </row>
    <row r="68" spans="1:13" ht="30" customHeight="1">
      <c r="A68" s="178" t="s">
        <v>150</v>
      </c>
      <c r="B68" s="178"/>
      <c r="C68" s="178"/>
      <c r="D68" s="178"/>
      <c r="E68" s="178"/>
    </row>
    <row r="69" spans="1:13" ht="15" customHeight="1">
      <c r="A69" s="178" t="s">
        <v>408</v>
      </c>
      <c r="B69" s="178"/>
      <c r="C69" s="178"/>
      <c r="D69" s="178"/>
      <c r="E69" s="178"/>
    </row>
    <row r="70" spans="1:13" ht="30" customHeight="1">
      <c r="A70" s="178" t="s">
        <v>366</v>
      </c>
      <c r="B70" s="178"/>
      <c r="C70" s="178"/>
      <c r="D70" s="178"/>
      <c r="E70" s="178"/>
    </row>
    <row r="71" spans="1:13" ht="15" customHeight="1">
      <c r="A71" s="178" t="s">
        <v>151</v>
      </c>
      <c r="B71" s="178"/>
      <c r="C71" s="178"/>
      <c r="D71" s="178"/>
      <c r="E71" s="178"/>
    </row>
    <row r="72" spans="1:13" ht="15" customHeight="1">
      <c r="A72" s="178" t="s">
        <v>152</v>
      </c>
      <c r="B72" s="178"/>
      <c r="C72" s="178"/>
      <c r="D72" s="178"/>
      <c r="E72" s="178"/>
    </row>
    <row r="73" spans="1:13" s="24" customFormat="1" ht="15" customHeight="1">
      <c r="A73" s="169" t="s">
        <v>94</v>
      </c>
      <c r="B73" s="169"/>
      <c r="C73" s="169"/>
      <c r="D73" s="169"/>
      <c r="E73" s="169"/>
      <c r="F73" s="146"/>
      <c r="G73" s="146"/>
      <c r="H73" s="110"/>
      <c r="I73" s="110"/>
      <c r="J73" s="110"/>
      <c r="K73" s="110"/>
      <c r="L73" s="110"/>
      <c r="M73" s="110"/>
    </row>
    <row r="74" spans="1:13" ht="15" customHeight="1">
      <c r="A74" s="169" t="s">
        <v>8</v>
      </c>
      <c r="B74" s="169"/>
      <c r="C74" s="169"/>
      <c r="D74" s="169"/>
      <c r="E74" s="169"/>
      <c r="F74" s="146"/>
      <c r="G74" s="146"/>
    </row>
    <row r="75" spans="1:13" ht="15" hidden="1" customHeight="1">
      <c r="A75" s="135" t="s">
        <v>21</v>
      </c>
      <c r="B75" s="115" t="e">
        <f>IF(B9=#REF!,TRUE)</f>
        <v>#REF!</v>
      </c>
      <c r="C75" s="115" t="e">
        <f>IF(#REF!=C9,TRUE)</f>
        <v>#REF!</v>
      </c>
      <c r="D75" s="115" t="e">
        <f>IF(#REF!=D9,TRUE)</f>
        <v>#REF!</v>
      </c>
      <c r="E75" s="115" t="e">
        <f>IF(#REF!=E9,TRUE)</f>
        <v>#REF!</v>
      </c>
    </row>
    <row r="76" spans="1:13" ht="15" hidden="1" customHeight="1">
      <c r="A76" s="136" t="s">
        <v>14</v>
      </c>
      <c r="B76" s="115" t="e">
        <f>IF(#REF!=B10,TRUE)</f>
        <v>#REF!</v>
      </c>
      <c r="C76" s="115" t="e">
        <f>IF(#REF!=C10,TRUE)</f>
        <v>#REF!</v>
      </c>
      <c r="D76" s="115" t="e">
        <f>IF(#REF!=D10,TRUE)</f>
        <v>#REF!</v>
      </c>
      <c r="E76" s="115" t="e">
        <f>IF(#REF!=E10,TRUE)</f>
        <v>#REF!</v>
      </c>
    </row>
    <row r="77" spans="1:13" ht="15" hidden="1" customHeight="1">
      <c r="A77" s="25" t="s">
        <v>14</v>
      </c>
      <c r="B77" s="115" t="e">
        <f>IF(#REF!=B11,TRUE)</f>
        <v>#REF!</v>
      </c>
      <c r="C77" s="115" t="e">
        <f>IF(#REF!=C11,TRUE)</f>
        <v>#REF!</v>
      </c>
      <c r="D77" s="115" t="e">
        <f>IF(#REF!=D11,TRUE)</f>
        <v>#REF!</v>
      </c>
      <c r="E77" s="115" t="e">
        <f>IF(#REF!=E11,TRUE)</f>
        <v>#REF!</v>
      </c>
    </row>
    <row r="78" spans="1:13" ht="15.5" hidden="1">
      <c r="B78" s="115" t="e">
        <f>IF(#REF!=B12,TRUE)</f>
        <v>#REF!</v>
      </c>
      <c r="C78" s="115" t="e">
        <f>IF(#REF!=C12,TRUE)</f>
        <v>#REF!</v>
      </c>
      <c r="D78" s="115" t="e">
        <f>IF(#REF!=D12,TRUE)</f>
        <v>#REF!</v>
      </c>
      <c r="E78" s="115" t="e">
        <f>IF(#REF!=E12,TRUE)</f>
        <v>#REF!</v>
      </c>
    </row>
    <row r="79" spans="1:13" ht="15.5" hidden="1">
      <c r="B79" s="137" t="e">
        <f>IF(#REF!=B13,TRUE)</f>
        <v>#REF!</v>
      </c>
      <c r="C79" s="137" t="e">
        <f>IF(#REF!=C13,TRUE)</f>
        <v>#REF!</v>
      </c>
      <c r="D79" s="137" t="e">
        <f>IF(#REF!=D13,TRUE)</f>
        <v>#REF!</v>
      </c>
      <c r="E79" s="137" t="e">
        <f>IF(#REF!=E13,TRUE)</f>
        <v>#REF!</v>
      </c>
    </row>
    <row r="80" spans="1:13" ht="15.5" hidden="1">
      <c r="B80" s="115" t="e">
        <f>IF(#REF!=B14,TRUE)</f>
        <v>#REF!</v>
      </c>
      <c r="C80" s="115" t="e">
        <f>IF(#REF!=C14,TRUE)</f>
        <v>#REF!</v>
      </c>
      <c r="D80" s="115" t="e">
        <f>IF(#REF!=D14,TRUE)</f>
        <v>#REF!</v>
      </c>
      <c r="E80" s="115" t="e">
        <f>IF(#REF!=E14,TRUE)</f>
        <v>#REF!</v>
      </c>
    </row>
    <row r="81" spans="2:5" ht="15.5" hidden="1">
      <c r="B81" s="115" t="e">
        <f>IF(#REF!=B15,TRUE)</f>
        <v>#REF!</v>
      </c>
      <c r="C81" s="115" t="e">
        <f>IF(#REF!=C15,TRUE)</f>
        <v>#REF!</v>
      </c>
      <c r="D81" s="115" t="e">
        <f>IF(#REF!=D15,TRUE)</f>
        <v>#REF!</v>
      </c>
      <c r="E81" s="115" t="e">
        <f>IF(#REF!=E15,TRUE)</f>
        <v>#REF!</v>
      </c>
    </row>
    <row r="82" spans="2:5" ht="15.5" hidden="1">
      <c r="B82" s="115" t="e">
        <f>IF(#REF!=B16,TRUE)</f>
        <v>#REF!</v>
      </c>
      <c r="C82" s="115" t="e">
        <f>IF(#REF!=C16,TRUE)</f>
        <v>#REF!</v>
      </c>
      <c r="D82" s="115" t="e">
        <f>IF(#REF!=D16,TRUE)</f>
        <v>#REF!</v>
      </c>
      <c r="E82" s="115" t="e">
        <f>IF(#REF!=E16,TRUE)</f>
        <v>#REF!</v>
      </c>
    </row>
    <row r="83" spans="2:5" ht="15.5" hidden="1">
      <c r="B83" s="115" t="e">
        <f>IF(#REF!=B17,TRUE)</f>
        <v>#REF!</v>
      </c>
      <c r="C83" s="115" t="e">
        <f>IF(#REF!=C17,TRUE)</f>
        <v>#REF!</v>
      </c>
      <c r="D83" s="115" t="e">
        <f>IF(#REF!=D17,TRUE)</f>
        <v>#REF!</v>
      </c>
      <c r="E83" s="115" t="e">
        <f>IF(#REF!=E17,TRUE)</f>
        <v>#REF!</v>
      </c>
    </row>
    <row r="84" spans="2:5" ht="15.5" hidden="1">
      <c r="B84" s="115" t="e">
        <f>IF(#REF!=B18,TRUE)</f>
        <v>#REF!</v>
      </c>
      <c r="C84" s="115" t="e">
        <f>IF(#REF!=C18,TRUE)</f>
        <v>#REF!</v>
      </c>
      <c r="D84" s="115" t="e">
        <f>IF(#REF!=D18,TRUE)</f>
        <v>#REF!</v>
      </c>
      <c r="E84" s="115" t="e">
        <f>IF(#REF!=E18,TRUE)</f>
        <v>#REF!</v>
      </c>
    </row>
    <row r="85" spans="2:5" ht="15.5" hidden="1">
      <c r="B85" s="115" t="e">
        <f>IF(#REF!=B19,TRUE)</f>
        <v>#REF!</v>
      </c>
      <c r="C85" s="115" t="e">
        <f>IF(#REF!=C19,TRUE)</f>
        <v>#REF!</v>
      </c>
      <c r="D85" s="115" t="e">
        <f>IF(#REF!=D19,TRUE)</f>
        <v>#REF!</v>
      </c>
      <c r="E85" s="115" t="e">
        <f>IF(#REF!=E19,TRUE)</f>
        <v>#REF!</v>
      </c>
    </row>
    <row r="86" spans="2:5" ht="15.5" hidden="1">
      <c r="B86" s="137" t="e">
        <f>IF(#REF!=B20,TRUE)</f>
        <v>#REF!</v>
      </c>
      <c r="C86" s="137" t="e">
        <f>IF(#REF!=C20,TRUE)</f>
        <v>#REF!</v>
      </c>
      <c r="D86" s="137" t="e">
        <f>IF(#REF!=D20,TRUE)</f>
        <v>#REF!</v>
      </c>
      <c r="E86" s="137" t="e">
        <f>IF(#REF!=E20,TRUE)</f>
        <v>#REF!</v>
      </c>
    </row>
    <row r="87" spans="2:5" ht="15.5" hidden="1">
      <c r="B87" s="115" t="e">
        <f>IF(#REF!=B21,TRUE)</f>
        <v>#REF!</v>
      </c>
      <c r="C87" s="115" t="e">
        <f>IF(#REF!=C21,TRUE)</f>
        <v>#REF!</v>
      </c>
      <c r="D87" s="115" t="e">
        <f>IF(#REF!=D21,TRUE)</f>
        <v>#REF!</v>
      </c>
      <c r="E87" s="115" t="e">
        <f>IF(#REF!=E21,TRUE)</f>
        <v>#REF!</v>
      </c>
    </row>
    <row r="88" spans="2:5" ht="15.5" hidden="1">
      <c r="B88" s="115" t="e">
        <f>IF(#REF!=B22,TRUE)</f>
        <v>#REF!</v>
      </c>
      <c r="C88" s="115" t="e">
        <f>IF(#REF!=C22,TRUE)</f>
        <v>#REF!</v>
      </c>
      <c r="D88" s="115" t="e">
        <f>IF(#REF!=D22,TRUE)</f>
        <v>#REF!</v>
      </c>
      <c r="E88" s="115" t="e">
        <f>IF(#REF!=E22,TRUE)</f>
        <v>#REF!</v>
      </c>
    </row>
    <row r="89" spans="2:5" ht="15.5" hidden="1">
      <c r="B89" s="115" t="e">
        <f>IF(#REF!=B23,TRUE)</f>
        <v>#REF!</v>
      </c>
      <c r="C89" s="115" t="e">
        <f>IF(#REF!=C23,TRUE)</f>
        <v>#REF!</v>
      </c>
      <c r="D89" s="115" t="e">
        <f>IF(#REF!=D23,TRUE)</f>
        <v>#REF!</v>
      </c>
      <c r="E89" s="115" t="e">
        <f>IF(#REF!=E23,TRUE)</f>
        <v>#REF!</v>
      </c>
    </row>
    <row r="90" spans="2:5" ht="15.5" hidden="1">
      <c r="B90" s="115" t="e">
        <f>IF(#REF!=B24,TRUE)</f>
        <v>#REF!</v>
      </c>
      <c r="C90" s="115" t="e">
        <f>IF(#REF!=C24,TRUE)</f>
        <v>#REF!</v>
      </c>
      <c r="D90" s="115" t="e">
        <f>IF(#REF!=D24,TRUE)</f>
        <v>#REF!</v>
      </c>
      <c r="E90" s="115" t="e">
        <f>IF(#REF!=E24,TRUE)</f>
        <v>#REF!</v>
      </c>
    </row>
    <row r="91" spans="2:5" ht="15.5" hidden="1">
      <c r="B91" s="115" t="e">
        <f>IF(#REF!=B25,TRUE)</f>
        <v>#REF!</v>
      </c>
      <c r="C91" s="115" t="e">
        <f>IF(#REF!=C25,TRUE)</f>
        <v>#REF!</v>
      </c>
      <c r="D91" s="115" t="e">
        <f>IF(#REF!=D25,TRUE)</f>
        <v>#REF!</v>
      </c>
      <c r="E91" s="115" t="e">
        <f>IF(#REF!=E25,TRUE)</f>
        <v>#REF!</v>
      </c>
    </row>
    <row r="92" spans="2:5" ht="15.5" hidden="1">
      <c r="B92" s="115" t="e">
        <f>IF(#REF!=B26,TRUE)</f>
        <v>#REF!</v>
      </c>
      <c r="C92" s="115" t="e">
        <f>IF(#REF!=C26,TRUE)</f>
        <v>#REF!</v>
      </c>
      <c r="D92" s="115" t="e">
        <f>IF(#REF!=D26,TRUE)</f>
        <v>#REF!</v>
      </c>
      <c r="E92" s="115" t="e">
        <f>IF(#REF!=E26,TRUE)</f>
        <v>#REF!</v>
      </c>
    </row>
    <row r="93" spans="2:5" ht="15.5" hidden="1">
      <c r="B93" s="137" t="e">
        <f>IF(#REF!=B27,TRUE)</f>
        <v>#REF!</v>
      </c>
      <c r="C93" s="137" t="e">
        <f>IF(#REF!=C27,TRUE)</f>
        <v>#REF!</v>
      </c>
      <c r="D93" s="137" t="e">
        <f>IF(#REF!=D27,TRUE)</f>
        <v>#REF!</v>
      </c>
      <c r="E93" s="137" t="e">
        <f>IF(#REF!=E27,TRUE)</f>
        <v>#REF!</v>
      </c>
    </row>
    <row r="94" spans="2:5" ht="15.5" hidden="1">
      <c r="B94" s="115" t="e">
        <f>IF(#REF!=B28,TRUE)</f>
        <v>#REF!</v>
      </c>
      <c r="C94" s="115" t="e">
        <f>IF(#REF!=C28,TRUE)</f>
        <v>#REF!</v>
      </c>
      <c r="D94" s="115" t="e">
        <f>IF(#REF!=D28,TRUE)</f>
        <v>#REF!</v>
      </c>
      <c r="E94" s="115" t="e">
        <f>IF(#REF!=E28,TRUE)</f>
        <v>#REF!</v>
      </c>
    </row>
    <row r="95" spans="2:5" ht="15.5" hidden="1">
      <c r="B95" s="115" t="e">
        <f>IF(#REF!=B29,TRUE)</f>
        <v>#REF!</v>
      </c>
      <c r="C95" s="115" t="e">
        <f>IF(#REF!=C29,TRUE)</f>
        <v>#REF!</v>
      </c>
      <c r="D95" s="115" t="e">
        <f>IF(#REF!=D29,TRUE)</f>
        <v>#REF!</v>
      </c>
      <c r="E95" s="115" t="e">
        <f>IF(#REF!=E29,TRUE)</f>
        <v>#REF!</v>
      </c>
    </row>
    <row r="96" spans="2:5" ht="15.5" hidden="1">
      <c r="B96" s="115" t="e">
        <f>IF(#REF!=B30,TRUE)</f>
        <v>#REF!</v>
      </c>
      <c r="C96" s="115" t="e">
        <f>IF(#REF!=C30,TRUE)</f>
        <v>#REF!</v>
      </c>
      <c r="D96" s="115" t="e">
        <f>IF(#REF!=D30,TRUE)</f>
        <v>#REF!</v>
      </c>
      <c r="E96" s="115" t="e">
        <f>IF(#REF!=E30,TRUE)</f>
        <v>#REF!</v>
      </c>
    </row>
    <row r="97" spans="2:5" ht="15.5" hidden="1">
      <c r="B97" s="115" t="e">
        <f>IF(#REF!=B31,TRUE)</f>
        <v>#REF!</v>
      </c>
      <c r="C97" s="115" t="e">
        <f>IF(#REF!=C31,TRUE)</f>
        <v>#REF!</v>
      </c>
      <c r="D97" s="115" t="e">
        <f>IF(#REF!=D31,TRUE)</f>
        <v>#REF!</v>
      </c>
      <c r="E97" s="115" t="e">
        <f>IF(#REF!=E31,TRUE)</f>
        <v>#REF!</v>
      </c>
    </row>
    <row r="98" spans="2:5" ht="15.5" hidden="1">
      <c r="B98" s="115" t="e">
        <f>IF(#REF!=B32,TRUE)</f>
        <v>#REF!</v>
      </c>
      <c r="C98" s="115" t="e">
        <f>IF(#REF!=C32,TRUE)</f>
        <v>#REF!</v>
      </c>
      <c r="D98" s="115" t="e">
        <f>IF(#REF!=D32,TRUE)</f>
        <v>#REF!</v>
      </c>
      <c r="E98" s="115" t="e">
        <f>IF(#REF!=E32,TRUE)</f>
        <v>#REF!</v>
      </c>
    </row>
    <row r="99" spans="2:5" ht="15.5" hidden="1">
      <c r="B99" s="115" t="e">
        <f>IF(#REF!=B33,TRUE)</f>
        <v>#REF!</v>
      </c>
      <c r="C99" s="115" t="e">
        <f>IF(#REF!=C33,TRUE)</f>
        <v>#REF!</v>
      </c>
      <c r="D99" s="115" t="e">
        <f>IF(#REF!=D33,TRUE)</f>
        <v>#REF!</v>
      </c>
      <c r="E99" s="115" t="e">
        <f>IF(#REF!=E33,TRUE)</f>
        <v>#REF!</v>
      </c>
    </row>
    <row r="100" spans="2:5" ht="15.5" hidden="1">
      <c r="B100" s="115" t="e">
        <f>IF(#REF!=B34,TRUE)</f>
        <v>#REF!</v>
      </c>
      <c r="C100" s="115" t="e">
        <f>IF(#REF!=C34,TRUE)</f>
        <v>#REF!</v>
      </c>
      <c r="D100" s="115" t="e">
        <f>IF(#REF!=D34,TRUE)</f>
        <v>#REF!</v>
      </c>
      <c r="E100" s="115" t="e">
        <f>IF(#REF!=E34,TRUE)</f>
        <v>#REF!</v>
      </c>
    </row>
    <row r="101" spans="2:5" ht="15.5" hidden="1">
      <c r="B101" s="115" t="e">
        <f>IF(#REF!=B35,TRUE)</f>
        <v>#REF!</v>
      </c>
      <c r="C101" s="115" t="e">
        <f>IF(#REF!=C35,TRUE)</f>
        <v>#REF!</v>
      </c>
      <c r="D101" s="115" t="e">
        <f>IF(#REF!=D35,TRUE)</f>
        <v>#REF!</v>
      </c>
      <c r="E101" s="115" t="e">
        <f>IF(#REF!=E35,TRUE)</f>
        <v>#REF!</v>
      </c>
    </row>
    <row r="102" spans="2:5" ht="15.5" hidden="1">
      <c r="B102" s="115" t="e">
        <f>IF(#REF!=B37,TRUE)</f>
        <v>#REF!</v>
      </c>
      <c r="C102" s="115" t="e">
        <f>IF(#REF!=C37,TRUE)</f>
        <v>#REF!</v>
      </c>
      <c r="D102" s="115" t="e">
        <f>IF(#REF!=D37,TRUE)</f>
        <v>#REF!</v>
      </c>
      <c r="E102" s="115" t="e">
        <f>IF(#REF!=E37,TRUE)</f>
        <v>#REF!</v>
      </c>
    </row>
    <row r="103" spans="2:5" ht="15.5" hidden="1">
      <c r="B103" s="115" t="e">
        <f>IF(#REF!=B38,TRUE)</f>
        <v>#REF!</v>
      </c>
      <c r="C103" s="115" t="e">
        <f>IF(#REF!=C38,TRUE)</f>
        <v>#REF!</v>
      </c>
      <c r="D103" s="115" t="e">
        <f>IF(#REF!=D38,TRUE)</f>
        <v>#REF!</v>
      </c>
      <c r="E103" s="115" t="e">
        <f>IF(#REF!=E38,TRUE)</f>
        <v>#REF!</v>
      </c>
    </row>
    <row r="104" spans="2:5" ht="15.5" hidden="1">
      <c r="B104" s="115" t="e">
        <f>IF(#REF!=B39,TRUE)</f>
        <v>#REF!</v>
      </c>
      <c r="C104" s="115" t="e">
        <f>IF(#REF!=C39,TRUE)</f>
        <v>#REF!</v>
      </c>
      <c r="D104" s="115" t="e">
        <f>IF(#REF!=D39,TRUE)</f>
        <v>#REF!</v>
      </c>
      <c r="E104" s="115" t="e">
        <f>IF(#REF!=E39,TRUE)</f>
        <v>#REF!</v>
      </c>
    </row>
    <row r="105" spans="2:5" ht="0" hidden="1" customHeight="1">
      <c r="B105" s="115" t="e">
        <f>IF(#REF!=B40,TRUE)</f>
        <v>#REF!</v>
      </c>
      <c r="C105" s="115" t="e">
        <f>IF(#REF!=C40,TRUE)</f>
        <v>#REF!</v>
      </c>
      <c r="D105" s="115" t="e">
        <f>IF(#REF!=D40,TRUE)</f>
        <v>#REF!</v>
      </c>
      <c r="E105" s="115" t="e">
        <f>IF(#REF!=E40,TRUE)</f>
        <v>#REF!</v>
      </c>
    </row>
    <row r="106" spans="2:5" ht="0" hidden="1" customHeight="1">
      <c r="B106" s="115" t="e">
        <f>IF(#REF!=B41,TRUE)</f>
        <v>#REF!</v>
      </c>
      <c r="C106" s="115" t="e">
        <f>IF(#REF!=C41,TRUE)</f>
        <v>#REF!</v>
      </c>
      <c r="D106" s="115" t="e">
        <f>IF(#REF!=D41,TRUE)</f>
        <v>#REF!</v>
      </c>
      <c r="E106" s="115" t="e">
        <f>IF(#REF!=E41,TRUE)</f>
        <v>#REF!</v>
      </c>
    </row>
    <row r="107" spans="2:5" ht="0" hidden="1" customHeight="1">
      <c r="B107" s="115" t="e">
        <f>IF(#REF!=B42,TRUE)</f>
        <v>#REF!</v>
      </c>
      <c r="C107" s="115" t="e">
        <f>IF(#REF!=C42,TRUE)</f>
        <v>#REF!</v>
      </c>
      <c r="D107" s="115" t="e">
        <f>IF(#REF!=D42,TRUE)</f>
        <v>#REF!</v>
      </c>
      <c r="E107" s="115" t="e">
        <f>IF(#REF!=E42,TRUE)</f>
        <v>#REF!</v>
      </c>
    </row>
    <row r="108" spans="2:5" ht="0" hidden="1" customHeight="1">
      <c r="B108" s="115" t="e">
        <f>IF(#REF!=B43,TRUE)</f>
        <v>#REF!</v>
      </c>
      <c r="C108" s="115" t="e">
        <f>IF(#REF!=C43,TRUE)</f>
        <v>#REF!</v>
      </c>
      <c r="D108" s="115" t="e">
        <f>IF(#REF!=D43,TRUE)</f>
        <v>#REF!</v>
      </c>
      <c r="E108" s="115" t="e">
        <f>IF(#REF!=E43,TRUE)</f>
        <v>#REF!</v>
      </c>
    </row>
    <row r="109" spans="2:5" ht="0" hidden="1" customHeight="1">
      <c r="B109" s="137" t="e">
        <f>IF(#REF!=B44,TRUE)</f>
        <v>#REF!</v>
      </c>
      <c r="C109" s="137" t="e">
        <f>IF(#REF!=C44,TRUE)</f>
        <v>#REF!</v>
      </c>
      <c r="D109" s="137" t="e">
        <f>IF(#REF!=D44,TRUE)</f>
        <v>#REF!</v>
      </c>
      <c r="E109" s="137" t="e">
        <f>IF(#REF!=E44,TRUE)</f>
        <v>#REF!</v>
      </c>
    </row>
    <row r="110" spans="2:5" ht="0" hidden="1" customHeight="1">
      <c r="B110" s="115" t="e">
        <f>IF(#REF!=B45,TRUE)</f>
        <v>#REF!</v>
      </c>
      <c r="C110" s="115" t="e">
        <f>IF(#REF!=C45,TRUE)</f>
        <v>#REF!</v>
      </c>
      <c r="D110" s="115" t="e">
        <f>IF(#REF!=D45,TRUE)</f>
        <v>#REF!</v>
      </c>
      <c r="E110" s="115" t="e">
        <f>IF(#REF!=E45,TRUE)</f>
        <v>#REF!</v>
      </c>
    </row>
    <row r="111" spans="2:5" ht="0" hidden="1" customHeight="1">
      <c r="B111" s="115" t="e">
        <f>IF(#REF!=B46,TRUE)</f>
        <v>#REF!</v>
      </c>
      <c r="C111" s="115" t="e">
        <f>IF(#REF!=C46,TRUE)</f>
        <v>#REF!</v>
      </c>
      <c r="D111" s="115" t="e">
        <f>IF(#REF!=D46,TRUE)</f>
        <v>#REF!</v>
      </c>
      <c r="E111" s="115" t="e">
        <f>IF(#REF!=E46,TRUE)</f>
        <v>#REF!</v>
      </c>
    </row>
    <row r="112" spans="2:5" ht="0" hidden="1" customHeight="1">
      <c r="B112" s="115" t="e">
        <f>IF(#REF!=B47,TRUE)</f>
        <v>#REF!</v>
      </c>
      <c r="C112" s="115" t="e">
        <f>IF(#REF!=C47,TRUE)</f>
        <v>#REF!</v>
      </c>
      <c r="D112" s="115" t="e">
        <f>IF(#REF!=D47,TRUE)</f>
        <v>#REF!</v>
      </c>
      <c r="E112" s="115" t="e">
        <f>IF(#REF!=E47,TRUE)</f>
        <v>#REF!</v>
      </c>
    </row>
    <row r="113" spans="2:5" ht="0" hidden="1" customHeight="1">
      <c r="B113" s="115" t="e">
        <f>IF(#REF!=B52,TRUE)</f>
        <v>#REF!</v>
      </c>
      <c r="C113" s="115" t="e">
        <f>IF(#REF!=C52,TRUE)</f>
        <v>#REF!</v>
      </c>
      <c r="D113" s="115" t="e">
        <f>IF(#REF!=D52,TRUE)</f>
        <v>#REF!</v>
      </c>
      <c r="E113" s="115" t="e">
        <f>IF(#REF!=E52,TRUE)</f>
        <v>#REF!</v>
      </c>
    </row>
  </sheetData>
  <sheetProtection sheet="1" objects="1" scenarios="1"/>
  <protectedRanges>
    <protectedRange algorithmName="SHA-512" hashValue="o1+gAFcpR+6s8bcSmcPXFB2ChfGHmUwh8MG6nAiGeM03zWtazBiDbPSXNTib4wi4HD2zFGOzQD3JwR/fPHGfOg==" saltValue="RoYaeA5QM6HaQc0MdUjeKw==" spinCount="100000" sqref="E13:E30 E40 B13:D35 B41:E47 B37:D40 B52:E52" name="Test"/>
    <protectedRange algorithmName="SHA-512" hashValue="o1+gAFcpR+6s8bcSmcPXFB2ChfGHmUwh8MG6nAiGeM03zWtazBiDbPSXNTib4wi4HD2zFGOzQD3JwR/fPHGfOg==" saltValue="RoYaeA5QM6HaQc0MdUjeKw==" spinCount="100000" sqref="B36:D36" name="Test_1"/>
    <protectedRange algorithmName="SHA-512" hashValue="o1+gAFcpR+6s8bcSmcPXFB2ChfGHmUwh8MG6nAiGeM03zWtazBiDbPSXNTib4wi4HD2zFGOzQD3JwR/fPHGfOg==" saltValue="RoYaeA5QM6HaQc0MdUjeKw==" spinCount="100000" sqref="B48:E51" name="Test_5"/>
    <protectedRange algorithmName="SHA-512" hashValue="o1+gAFcpR+6s8bcSmcPXFB2ChfGHmUwh8MG6nAiGeM03zWtazBiDbPSXNTib4wi4HD2zFGOzQD3JwR/fPHGfOg==" saltValue="RoYaeA5QM6HaQc0MdUjeKw==" spinCount="100000" sqref="F48:F51" name="Test_3_1"/>
    <protectedRange algorithmName="SHA-512" hashValue="o1+gAFcpR+6s8bcSmcPXFB2ChfGHmUwh8MG6nAiGeM03zWtazBiDbPSXNTib4wi4HD2zFGOzQD3JwR/fPHGfOg==" saltValue="RoYaeA5QM6HaQc0MdUjeKw==" spinCount="100000" sqref="B54:E54" name="Test_1_2"/>
  </protectedRanges>
  <mergeCells count="29">
    <mergeCell ref="A68:E68"/>
    <mergeCell ref="A70:E70"/>
    <mergeCell ref="A1:E1"/>
    <mergeCell ref="A2:E2"/>
    <mergeCell ref="A3:E3"/>
    <mergeCell ref="A4:E4"/>
    <mergeCell ref="B7:E7"/>
    <mergeCell ref="A59:E59"/>
    <mergeCell ref="A54:E54"/>
    <mergeCell ref="A58:E58"/>
    <mergeCell ref="A65:E65"/>
    <mergeCell ref="A66:E66"/>
    <mergeCell ref="A67:E67"/>
    <mergeCell ref="A73:E73"/>
    <mergeCell ref="A74:E74"/>
    <mergeCell ref="B5:C5"/>
    <mergeCell ref="D5:E5"/>
    <mergeCell ref="A53:E53"/>
    <mergeCell ref="A55:E55"/>
    <mergeCell ref="A56:E56"/>
    <mergeCell ref="A57:E57"/>
    <mergeCell ref="A60:E60"/>
    <mergeCell ref="A61:E61"/>
    <mergeCell ref="A62:E62"/>
    <mergeCell ref="A63:E63"/>
    <mergeCell ref="A72:E72"/>
    <mergeCell ref="A64:E64"/>
    <mergeCell ref="A69:E69"/>
    <mergeCell ref="A71:E71"/>
  </mergeCells>
  <hyperlinks>
    <hyperlink ref="A74" r:id="rId1" location="copyright-and-creative-commons" xr:uid="{9FE33541-13F9-4063-9D1A-D062DF32AFAB}"/>
    <hyperlink ref="A73:E73" location="Contents!A1" display="Back to Contents" xr:uid="{C87615B4-B0E4-40B3-AE02-1C547A2DAFF9}"/>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6286E4-F2A9-44AD-BCAF-DF34E481238B}">
  <dimension ref="A1:XFC71"/>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15.65" customHeight="1" zeroHeight="1"/>
  <cols>
    <col min="1" max="1" width="62.69140625" style="1" customWidth="1"/>
    <col min="2" max="7" width="15.69140625" style="1" customWidth="1"/>
    <col min="8" max="16383" width="8.69140625" style="1" hidden="1"/>
    <col min="16384" max="16384" width="2.69140625" style="1" hidden="1"/>
  </cols>
  <sheetData>
    <row r="1" spans="1:7" s="5" customFormat="1" ht="1" customHeight="1">
      <c r="A1" s="181" t="s">
        <v>391</v>
      </c>
      <c r="B1" s="181"/>
      <c r="C1" s="182"/>
      <c r="D1" s="182"/>
      <c r="E1" s="182"/>
      <c r="F1" s="182"/>
      <c r="G1" s="182"/>
    </row>
    <row r="2" spans="1:7" s="2" customFormat="1" ht="60" customHeight="1">
      <c r="A2" s="165" t="s">
        <v>0</v>
      </c>
      <c r="B2" s="165"/>
      <c r="C2" s="165"/>
      <c r="D2" s="165"/>
      <c r="E2" s="165"/>
      <c r="F2" s="165"/>
      <c r="G2" s="165"/>
    </row>
    <row r="3" spans="1:7" ht="40.4" customHeight="1" thickBot="1">
      <c r="A3" s="183" t="s">
        <v>306</v>
      </c>
      <c r="B3" s="183"/>
      <c r="C3" s="183"/>
      <c r="D3" s="183"/>
      <c r="E3" s="183"/>
      <c r="F3" s="183"/>
      <c r="G3" s="183"/>
    </row>
    <row r="4" spans="1:7" ht="15" customHeight="1" thickTop="1">
      <c r="A4" s="168" t="s">
        <v>91</v>
      </c>
      <c r="B4" s="168"/>
      <c r="C4" s="168"/>
      <c r="D4" s="168"/>
      <c r="E4" s="168"/>
      <c r="F4" s="168"/>
      <c r="G4" s="168"/>
    </row>
    <row r="5" spans="1:7" s="118" customFormat="1" ht="30" customHeight="1">
      <c r="B5" s="184" t="s">
        <v>126</v>
      </c>
      <c r="C5" s="184"/>
      <c r="D5" s="185" t="s">
        <v>22</v>
      </c>
      <c r="E5" s="185"/>
      <c r="F5" s="184" t="s">
        <v>14</v>
      </c>
      <c r="G5" s="184"/>
    </row>
    <row r="6" spans="1:7" s="118" customFormat="1" ht="30" customHeight="1">
      <c r="B6" s="39" t="s">
        <v>9</v>
      </c>
      <c r="C6" s="39" t="s">
        <v>10</v>
      </c>
      <c r="D6" s="39" t="s">
        <v>112</v>
      </c>
      <c r="E6" s="39" t="s">
        <v>113</v>
      </c>
      <c r="F6" s="39" t="s">
        <v>227</v>
      </c>
      <c r="G6" s="39" t="s">
        <v>23</v>
      </c>
    </row>
    <row r="7" spans="1:7" ht="15" customHeight="1">
      <c r="B7" s="187" t="s">
        <v>335</v>
      </c>
      <c r="C7" s="188"/>
      <c r="D7" s="188"/>
      <c r="E7" s="188"/>
      <c r="F7" s="188"/>
      <c r="G7" s="188"/>
    </row>
    <row r="8" spans="1:7" ht="30" customHeight="1">
      <c r="A8" s="40" t="s">
        <v>86</v>
      </c>
      <c r="B8" s="53"/>
      <c r="C8" s="53"/>
      <c r="D8" s="53"/>
      <c r="E8" s="53"/>
      <c r="F8" s="53"/>
      <c r="G8" s="53"/>
    </row>
    <row r="9" spans="1:7" ht="22.5" customHeight="1">
      <c r="A9" s="42" t="s">
        <v>29</v>
      </c>
      <c r="B9" s="53"/>
      <c r="C9" s="53"/>
      <c r="D9" s="53"/>
      <c r="E9" s="53"/>
      <c r="F9" s="53"/>
      <c r="G9" s="53"/>
    </row>
    <row r="10" spans="1:7" ht="15" customHeight="1">
      <c r="A10" s="112" t="s">
        <v>230</v>
      </c>
      <c r="B10" s="28">
        <v>7.9</v>
      </c>
      <c r="C10" s="28">
        <v>8.9</v>
      </c>
      <c r="D10" s="28">
        <v>7.4</v>
      </c>
      <c r="E10" s="28">
        <v>10</v>
      </c>
      <c r="F10" s="28">
        <v>16.600000000000001</v>
      </c>
      <c r="G10" s="28">
        <v>273.89999999999998</v>
      </c>
    </row>
    <row r="11" spans="1:7" ht="15" customHeight="1">
      <c r="A11" s="43" t="s">
        <v>30</v>
      </c>
      <c r="B11" s="28">
        <v>27.8</v>
      </c>
      <c r="C11" s="28">
        <v>28.8</v>
      </c>
      <c r="D11" s="28">
        <v>22.8</v>
      </c>
      <c r="E11" s="28">
        <v>34.5</v>
      </c>
      <c r="F11" s="28">
        <v>57.1</v>
      </c>
      <c r="G11" s="28">
        <v>578.70000000000005</v>
      </c>
    </row>
    <row r="12" spans="1:7" ht="15" customHeight="1">
      <c r="A12" s="44" t="s">
        <v>153</v>
      </c>
      <c r="B12" s="29">
        <v>39.6</v>
      </c>
      <c r="C12" s="29">
        <v>40</v>
      </c>
      <c r="D12" s="29">
        <v>30.9</v>
      </c>
      <c r="E12" s="29">
        <v>49.1</v>
      </c>
      <c r="F12" s="29">
        <v>80.3</v>
      </c>
      <c r="G12" s="29">
        <v>993.8</v>
      </c>
    </row>
    <row r="13" spans="1:7" ht="22.5" customHeight="1">
      <c r="A13" s="42" t="s">
        <v>232</v>
      </c>
    </row>
    <row r="14" spans="1:7" ht="15" customHeight="1">
      <c r="A14" s="43" t="s">
        <v>231</v>
      </c>
      <c r="B14" s="28">
        <v>8.4</v>
      </c>
      <c r="C14" s="28">
        <v>9.6999999999999993</v>
      </c>
      <c r="D14" s="28">
        <v>7</v>
      </c>
      <c r="E14" s="28">
        <v>10.6</v>
      </c>
      <c r="F14" s="28">
        <v>18.2</v>
      </c>
      <c r="G14" s="28">
        <v>289</v>
      </c>
    </row>
    <row r="15" spans="1:7" ht="15" customHeight="1">
      <c r="A15" s="43" t="s">
        <v>234</v>
      </c>
      <c r="B15" s="28">
        <v>27.3</v>
      </c>
      <c r="C15" s="28">
        <v>27.9</v>
      </c>
      <c r="D15" s="28">
        <v>22.6</v>
      </c>
      <c r="E15" s="28">
        <v>33.5</v>
      </c>
      <c r="F15" s="28">
        <v>55.6</v>
      </c>
      <c r="G15" s="28">
        <v>562</v>
      </c>
    </row>
    <row r="16" spans="1:7" ht="15" customHeight="1">
      <c r="A16" s="43" t="s">
        <v>114</v>
      </c>
      <c r="B16" s="31">
        <v>3.5</v>
      </c>
      <c r="C16" s="28">
        <v>2.8</v>
      </c>
      <c r="D16" s="31">
        <v>1.9</v>
      </c>
      <c r="E16" s="28">
        <v>5</v>
      </c>
      <c r="F16" s="28">
        <v>6.2</v>
      </c>
      <c r="G16" s="28">
        <v>141.30000000000001</v>
      </c>
    </row>
    <row r="17" spans="1:7" ht="15" customHeight="1">
      <c r="A17" s="44" t="s">
        <v>154</v>
      </c>
      <c r="B17" s="29">
        <v>39.6</v>
      </c>
      <c r="C17" s="29">
        <v>40</v>
      </c>
      <c r="D17" s="29">
        <v>30.9</v>
      </c>
      <c r="E17" s="29">
        <v>49.1</v>
      </c>
      <c r="F17" s="29">
        <v>80.3</v>
      </c>
      <c r="G17" s="29">
        <v>993.8</v>
      </c>
    </row>
    <row r="18" spans="1:7" ht="30" customHeight="1">
      <c r="A18" s="45" t="s">
        <v>31</v>
      </c>
    </row>
    <row r="19" spans="1:7" ht="22.5" customHeight="1">
      <c r="A19" s="46" t="s">
        <v>95</v>
      </c>
    </row>
    <row r="20" spans="1:7" ht="15" customHeight="1">
      <c r="A20" s="43" t="s">
        <v>32</v>
      </c>
      <c r="B20" s="28">
        <v>34.9</v>
      </c>
      <c r="C20" s="28">
        <v>34.6</v>
      </c>
      <c r="D20" s="28">
        <v>26.7</v>
      </c>
      <c r="E20" s="28">
        <v>42.5</v>
      </c>
      <c r="F20" s="28">
        <v>69.099999999999994</v>
      </c>
      <c r="G20" s="28">
        <v>826.3</v>
      </c>
    </row>
    <row r="21" spans="1:7" ht="15" customHeight="1">
      <c r="A21" s="47" t="s">
        <v>155</v>
      </c>
      <c r="B21" s="28">
        <v>4.7</v>
      </c>
      <c r="C21" s="28">
        <v>5.7</v>
      </c>
      <c r="D21" s="31">
        <v>4.3</v>
      </c>
      <c r="E21" s="31">
        <v>5.3</v>
      </c>
      <c r="F21" s="28">
        <v>10.199999999999999</v>
      </c>
      <c r="G21" s="28">
        <v>155.1</v>
      </c>
    </row>
    <row r="22" spans="1:7" ht="15" customHeight="1">
      <c r="A22" s="48" t="s">
        <v>156</v>
      </c>
      <c r="B22" s="29">
        <v>39.6</v>
      </c>
      <c r="C22" s="29">
        <v>40</v>
      </c>
      <c r="D22" s="29">
        <v>30.9</v>
      </c>
      <c r="E22" s="29">
        <v>49.1</v>
      </c>
      <c r="F22" s="29">
        <v>80.3</v>
      </c>
      <c r="G22" s="29">
        <v>993.8</v>
      </c>
    </row>
    <row r="23" spans="1:7" ht="22.5" customHeight="1">
      <c r="A23" s="46" t="s">
        <v>33</v>
      </c>
    </row>
    <row r="24" spans="1:7" ht="15" customHeight="1">
      <c r="A24" s="47" t="s">
        <v>34</v>
      </c>
      <c r="B24" s="28">
        <v>18.5</v>
      </c>
      <c r="C24" s="28">
        <v>18.600000000000001</v>
      </c>
      <c r="D24" s="31" t="s">
        <v>122</v>
      </c>
      <c r="E24" s="28">
        <v>34.799999999999997</v>
      </c>
      <c r="F24" s="28">
        <v>37</v>
      </c>
      <c r="G24" s="28">
        <v>429.4</v>
      </c>
    </row>
    <row r="25" spans="1:7" ht="15" customHeight="1">
      <c r="A25" s="47" t="s">
        <v>115</v>
      </c>
      <c r="B25" s="33">
        <v>1.1000000000000001</v>
      </c>
      <c r="C25" s="31">
        <v>2.1</v>
      </c>
      <c r="D25" s="33" t="s">
        <v>122</v>
      </c>
      <c r="E25" s="31">
        <v>3.3</v>
      </c>
      <c r="F25" s="31">
        <v>3.5</v>
      </c>
      <c r="G25" s="28">
        <v>47</v>
      </c>
    </row>
    <row r="26" spans="1:7" ht="30" customHeight="1">
      <c r="A26" s="48" t="s">
        <v>157</v>
      </c>
      <c r="B26" s="29">
        <v>20.8</v>
      </c>
      <c r="C26" s="29">
        <v>21.7</v>
      </c>
      <c r="D26" s="158" t="s">
        <v>122</v>
      </c>
      <c r="E26" s="29">
        <v>39.200000000000003</v>
      </c>
      <c r="F26" s="29">
        <v>42.1</v>
      </c>
      <c r="G26" s="29">
        <v>487.7</v>
      </c>
    </row>
    <row r="27" spans="1:7" ht="30" customHeight="1">
      <c r="A27" s="49" t="s">
        <v>35</v>
      </c>
    </row>
    <row r="28" spans="1:7" ht="15" customHeight="1">
      <c r="A28" s="46" t="s">
        <v>36</v>
      </c>
      <c r="B28" s="28">
        <v>7.7</v>
      </c>
      <c r="C28" s="28">
        <v>7.3</v>
      </c>
      <c r="D28" s="31">
        <v>4.3</v>
      </c>
      <c r="E28" s="28">
        <v>10.3</v>
      </c>
      <c r="F28" s="28">
        <v>15.1</v>
      </c>
      <c r="G28" s="28">
        <v>156.6</v>
      </c>
    </row>
    <row r="29" spans="1:7" ht="15" customHeight="1">
      <c r="A29" s="46" t="s">
        <v>37</v>
      </c>
      <c r="B29" s="28">
        <v>32</v>
      </c>
      <c r="C29" s="28">
        <v>32.9</v>
      </c>
      <c r="D29" s="28">
        <v>26.8</v>
      </c>
      <c r="E29" s="28">
        <v>38.1</v>
      </c>
      <c r="F29" s="28">
        <v>64.599999999999994</v>
      </c>
      <c r="G29" s="28">
        <v>837.1</v>
      </c>
    </row>
    <row r="30" spans="1:7" ht="15" customHeight="1">
      <c r="A30" s="50" t="s">
        <v>14</v>
      </c>
      <c r="B30" s="29">
        <v>39.6</v>
      </c>
      <c r="C30" s="29">
        <v>40</v>
      </c>
      <c r="D30" s="29">
        <v>30.9</v>
      </c>
      <c r="E30" s="29">
        <v>49.1</v>
      </c>
      <c r="F30" s="29">
        <v>80.3</v>
      </c>
      <c r="G30" s="29">
        <v>993.8</v>
      </c>
    </row>
    <row r="31" spans="1:7" ht="30" customHeight="1">
      <c r="A31" s="103" t="s">
        <v>116</v>
      </c>
    </row>
    <row r="32" spans="1:7" ht="15" customHeight="1">
      <c r="A32" s="23" t="s">
        <v>39</v>
      </c>
      <c r="B32" s="28">
        <v>6.2</v>
      </c>
      <c r="C32" s="28">
        <v>11.9</v>
      </c>
      <c r="D32" s="33" t="s">
        <v>122</v>
      </c>
      <c r="E32" s="28">
        <v>17.3</v>
      </c>
      <c r="F32" s="28">
        <v>18.7</v>
      </c>
      <c r="G32" s="28">
        <v>162.19999999999999</v>
      </c>
    </row>
    <row r="33" spans="1:14" ht="15" customHeight="1">
      <c r="A33" s="23" t="s">
        <v>40</v>
      </c>
      <c r="B33" s="28">
        <v>17.7</v>
      </c>
      <c r="C33" s="28">
        <v>13.5</v>
      </c>
      <c r="D33" s="33" t="s">
        <v>122</v>
      </c>
      <c r="E33" s="28">
        <v>30.3</v>
      </c>
      <c r="F33" s="28">
        <v>31.8</v>
      </c>
      <c r="G33" s="28">
        <v>436.9</v>
      </c>
    </row>
    <row r="34" spans="1:14" ht="15" customHeight="1">
      <c r="A34" s="51" t="s">
        <v>41</v>
      </c>
      <c r="B34" s="29">
        <v>24.3</v>
      </c>
      <c r="C34" s="29">
        <v>25.6</v>
      </c>
      <c r="D34" s="158" t="s">
        <v>122</v>
      </c>
      <c r="E34" s="29">
        <v>47</v>
      </c>
      <c r="F34" s="29">
        <v>50</v>
      </c>
      <c r="G34" s="29">
        <v>599.5</v>
      </c>
    </row>
    <row r="35" spans="1:14" ht="30" customHeight="1">
      <c r="A35" s="49" t="s">
        <v>38</v>
      </c>
    </row>
    <row r="36" spans="1:14" ht="15" customHeight="1">
      <c r="A36" s="46" t="s">
        <v>96</v>
      </c>
      <c r="B36" s="28">
        <v>17.399999999999999</v>
      </c>
      <c r="C36" s="28">
        <v>19.2</v>
      </c>
      <c r="D36" s="28">
        <v>17.899999999999999</v>
      </c>
      <c r="E36" s="28">
        <v>18.5</v>
      </c>
      <c r="F36" s="28">
        <v>36.799999999999997</v>
      </c>
      <c r="G36" s="28">
        <v>427.6</v>
      </c>
    </row>
    <row r="37" spans="1:14" ht="15" customHeight="1">
      <c r="A37" s="46" t="s">
        <v>158</v>
      </c>
      <c r="B37" s="28">
        <v>19.8</v>
      </c>
      <c r="C37" s="28">
        <v>19.3</v>
      </c>
      <c r="D37" s="28">
        <v>8.5</v>
      </c>
      <c r="E37" s="28">
        <v>30.2</v>
      </c>
      <c r="F37" s="28">
        <v>39.6</v>
      </c>
      <c r="G37" s="28">
        <v>506.2</v>
      </c>
    </row>
    <row r="38" spans="1:14" ht="15" customHeight="1">
      <c r="A38" s="51" t="s">
        <v>159</v>
      </c>
      <c r="B38" s="29">
        <v>37.799999999999997</v>
      </c>
      <c r="C38" s="29">
        <v>38.4</v>
      </c>
      <c r="D38" s="29">
        <v>27.4</v>
      </c>
      <c r="E38" s="29">
        <v>49.1</v>
      </c>
      <c r="F38" s="29">
        <v>76</v>
      </c>
      <c r="G38" s="29">
        <v>946</v>
      </c>
    </row>
    <row r="39" spans="1:14" ht="30" customHeight="1" thickBot="1">
      <c r="A39" s="52" t="s">
        <v>14</v>
      </c>
      <c r="B39" s="34">
        <v>39.6</v>
      </c>
      <c r="C39" s="34">
        <v>40</v>
      </c>
      <c r="D39" s="34">
        <v>30.9</v>
      </c>
      <c r="E39" s="34">
        <v>49.1</v>
      </c>
      <c r="F39" s="34">
        <v>80.3</v>
      </c>
      <c r="G39" s="34">
        <v>993.8</v>
      </c>
    </row>
    <row r="40" spans="1:14" s="41" customFormat="1" ht="30" customHeight="1">
      <c r="A40" s="171" t="s">
        <v>260</v>
      </c>
      <c r="B40" s="171"/>
      <c r="C40" s="171"/>
      <c r="D40" s="171"/>
      <c r="E40" s="171"/>
      <c r="F40" s="171"/>
      <c r="G40" s="171"/>
      <c r="H40" s="145"/>
      <c r="I40" s="145"/>
      <c r="J40" s="145"/>
      <c r="K40" s="145"/>
      <c r="L40" s="145"/>
      <c r="M40" s="145"/>
      <c r="N40" s="145"/>
    </row>
    <row r="41" spans="1:14" s="41" customFormat="1" ht="15.5">
      <c r="A41" s="171" t="s">
        <v>261</v>
      </c>
      <c r="B41" s="171"/>
      <c r="C41" s="171"/>
      <c r="D41" s="171"/>
      <c r="E41" s="171"/>
      <c r="F41" s="171"/>
      <c r="G41" s="171"/>
      <c r="H41" s="145"/>
      <c r="I41" s="145"/>
      <c r="J41" s="145"/>
      <c r="K41" s="145"/>
      <c r="L41" s="145"/>
      <c r="M41" s="145"/>
      <c r="N41" s="145"/>
    </row>
    <row r="42" spans="1:14" s="41" customFormat="1" ht="15.5">
      <c r="A42" s="171" t="s">
        <v>93</v>
      </c>
      <c r="B42" s="171"/>
      <c r="C42" s="171"/>
      <c r="D42" s="171"/>
      <c r="E42" s="171"/>
      <c r="F42" s="171"/>
      <c r="G42" s="171"/>
      <c r="H42" s="145"/>
      <c r="I42" s="145"/>
      <c r="J42" s="145"/>
      <c r="K42" s="145"/>
      <c r="L42" s="145"/>
      <c r="M42" s="145"/>
      <c r="N42" s="145"/>
    </row>
    <row r="43" spans="1:14" s="41" customFormat="1" ht="15.5">
      <c r="A43" s="189" t="s">
        <v>144</v>
      </c>
      <c r="B43" s="189"/>
      <c r="C43" s="189"/>
      <c r="D43" s="189"/>
      <c r="E43" s="189"/>
      <c r="F43" s="189"/>
      <c r="G43" s="189"/>
      <c r="H43" s="97"/>
      <c r="I43" s="97"/>
    </row>
    <row r="44" spans="1:14" s="41" customFormat="1" ht="15.5">
      <c r="A44" s="189" t="s">
        <v>365</v>
      </c>
      <c r="B44" s="189"/>
      <c r="C44" s="189"/>
      <c r="D44" s="189"/>
      <c r="E44" s="189"/>
      <c r="F44" s="189"/>
      <c r="G44" s="189"/>
      <c r="H44" s="97"/>
      <c r="I44" s="97"/>
    </row>
    <row r="45" spans="1:14" s="41" customFormat="1" ht="15.5">
      <c r="A45" s="189" t="s">
        <v>160</v>
      </c>
      <c r="B45" s="189"/>
      <c r="C45" s="189"/>
      <c r="D45" s="189"/>
      <c r="E45" s="189"/>
      <c r="F45" s="189"/>
      <c r="G45" s="189"/>
      <c r="H45" s="97"/>
      <c r="I45" s="97"/>
    </row>
    <row r="46" spans="1:14" s="41" customFormat="1" ht="15.5">
      <c r="A46" s="189" t="s">
        <v>233</v>
      </c>
      <c r="B46" s="189"/>
      <c r="C46" s="189"/>
      <c r="D46" s="189"/>
      <c r="E46" s="189"/>
      <c r="F46" s="189"/>
      <c r="G46" s="189"/>
      <c r="H46" s="97"/>
      <c r="I46" s="97"/>
    </row>
    <row r="47" spans="1:14" s="41" customFormat="1" ht="15.5">
      <c r="A47" s="189" t="s">
        <v>161</v>
      </c>
      <c r="B47" s="189"/>
      <c r="C47" s="189"/>
      <c r="D47" s="189"/>
      <c r="E47" s="189"/>
      <c r="F47" s="189"/>
      <c r="G47" s="189"/>
      <c r="H47" s="97"/>
      <c r="I47" s="97"/>
    </row>
    <row r="48" spans="1:14" s="41" customFormat="1" ht="15.5">
      <c r="A48" s="189" t="s">
        <v>162</v>
      </c>
      <c r="B48" s="189"/>
      <c r="C48" s="189"/>
      <c r="D48" s="189"/>
      <c r="E48" s="189"/>
      <c r="F48" s="189"/>
      <c r="G48" s="189"/>
      <c r="H48" s="97"/>
      <c r="I48" s="97"/>
    </row>
    <row r="49" spans="1:13" s="41" customFormat="1" ht="15.5">
      <c r="A49" s="189" t="s">
        <v>361</v>
      </c>
      <c r="B49" s="189"/>
      <c r="C49" s="189"/>
      <c r="D49" s="189"/>
      <c r="E49" s="189"/>
      <c r="F49" s="189"/>
      <c r="G49" s="189"/>
      <c r="H49" s="97"/>
      <c r="I49" s="97"/>
    </row>
    <row r="50" spans="1:13" s="41" customFormat="1" ht="15.5">
      <c r="A50" s="189" t="s">
        <v>163</v>
      </c>
      <c r="B50" s="189"/>
      <c r="C50" s="189"/>
      <c r="D50" s="189"/>
      <c r="E50" s="189"/>
      <c r="F50" s="189"/>
      <c r="G50" s="189"/>
      <c r="H50" s="97"/>
      <c r="I50" s="97"/>
    </row>
    <row r="51" spans="1:13" s="41" customFormat="1" ht="15.5">
      <c r="A51" s="189" t="s">
        <v>164</v>
      </c>
      <c r="B51" s="189"/>
      <c r="C51" s="189"/>
      <c r="D51" s="189"/>
      <c r="E51" s="189"/>
      <c r="F51" s="189"/>
      <c r="G51" s="189"/>
      <c r="H51" s="97"/>
      <c r="I51" s="97"/>
    </row>
    <row r="52" spans="1:13" ht="15" customHeight="1">
      <c r="A52" s="186" t="s">
        <v>94</v>
      </c>
      <c r="B52" s="186"/>
      <c r="C52" s="186"/>
      <c r="D52" s="186"/>
      <c r="E52" s="186"/>
      <c r="F52" s="186"/>
      <c r="G52" s="186"/>
      <c r="H52" s="41"/>
      <c r="I52" s="41"/>
      <c r="J52" s="41"/>
      <c r="K52" s="41"/>
      <c r="L52" s="41"/>
      <c r="M52" s="41"/>
    </row>
    <row r="53" spans="1:13" ht="15" customHeight="1">
      <c r="A53" s="186" t="s">
        <v>8</v>
      </c>
      <c r="B53" s="186"/>
      <c r="C53" s="186"/>
      <c r="D53" s="186"/>
      <c r="E53" s="186"/>
      <c r="F53" s="186"/>
      <c r="G53" s="186"/>
      <c r="H53" s="41"/>
      <c r="I53" s="41"/>
      <c r="J53" s="41"/>
      <c r="K53" s="41"/>
      <c r="L53" s="41"/>
      <c r="M53" s="41"/>
    </row>
    <row r="54" spans="1:13" ht="15.5" hidden="1">
      <c r="A54" s="5"/>
      <c r="B54" s="5"/>
    </row>
    <row r="55" spans="1:13" ht="15.5" hidden="1">
      <c r="A55" s="5"/>
      <c r="B55" s="5"/>
    </row>
    <row r="56" spans="1:13" ht="15.5" hidden="1">
      <c r="A56" s="5"/>
      <c r="B56" s="5"/>
    </row>
    <row r="57" spans="1:13" ht="15.5" hidden="1">
      <c r="A57" s="5"/>
    </row>
    <row r="58" spans="1:13" ht="15.5" hidden="1">
      <c r="A58" s="5"/>
      <c r="B58" s="5"/>
    </row>
    <row r="59" spans="1:13" ht="15.5" hidden="1">
      <c r="A59" s="5"/>
      <c r="B59" s="5"/>
    </row>
    <row r="60" spans="1:13" ht="15.5" hidden="1">
      <c r="A60" s="104"/>
      <c r="B60" s="5"/>
    </row>
    <row r="61" spans="1:13" ht="15.5" hidden="1">
      <c r="A61" s="104"/>
      <c r="B61" s="5"/>
    </row>
    <row r="62" spans="1:13" ht="15.5" hidden="1">
      <c r="A62" s="5"/>
      <c r="B62" s="5"/>
    </row>
    <row r="63" spans="1:13" ht="15.5" hidden="1">
      <c r="A63" s="5"/>
      <c r="B63" s="5"/>
    </row>
    <row r="64" spans="1:13" ht="15.5" hidden="1">
      <c r="A64" s="104"/>
      <c r="B64" s="5"/>
    </row>
    <row r="65" spans="1:2" ht="15.5" hidden="1">
      <c r="A65" s="104"/>
      <c r="B65" s="5"/>
    </row>
    <row r="66" spans="1:2" ht="15.5" hidden="1">
      <c r="A66" s="5"/>
      <c r="B66" s="5"/>
    </row>
    <row r="67" spans="1:2" ht="15.5" hidden="1">
      <c r="A67" s="5"/>
      <c r="B67" s="5"/>
    </row>
    <row r="68" spans="1:2" ht="15.5" hidden="1">
      <c r="A68" s="5"/>
      <c r="B68" s="5"/>
    </row>
    <row r="69" spans="1:2" ht="15.5" hidden="1">
      <c r="A69" s="5"/>
      <c r="B69" s="5"/>
    </row>
    <row r="70" spans="1:2" ht="15.5" hidden="1">
      <c r="A70" s="5"/>
      <c r="B70" s="5"/>
    </row>
    <row r="71" spans="1:2" ht="15.5" hidden="1">
      <c r="B71"/>
    </row>
  </sheetData>
  <sheetProtection sheet="1" objects="1" scenarios="1"/>
  <protectedRanges>
    <protectedRange algorithmName="SHA-512" hashValue="o1+gAFcpR+6s8bcSmcPXFB2ChfGHmUwh8MG6nAiGeM03zWtazBiDbPSXNTib4wi4HD2zFGOzQD3JwR/fPHGfOg==" saltValue="RoYaeA5QM6HaQc0MdUjeKw==" spinCount="100000" sqref="B40:E42" name="Test_1"/>
  </protectedRanges>
  <mergeCells count="22">
    <mergeCell ref="A52:G52"/>
    <mergeCell ref="A53:G53"/>
    <mergeCell ref="B7:G7"/>
    <mergeCell ref="A48:G48"/>
    <mergeCell ref="A49:G49"/>
    <mergeCell ref="A50:G50"/>
    <mergeCell ref="A51:G51"/>
    <mergeCell ref="A43:G43"/>
    <mergeCell ref="A44:G44"/>
    <mergeCell ref="A45:G45"/>
    <mergeCell ref="A46:G46"/>
    <mergeCell ref="A47:G47"/>
    <mergeCell ref="A40:G40"/>
    <mergeCell ref="A41:G41"/>
    <mergeCell ref="A42:G42"/>
    <mergeCell ref="A1:G1"/>
    <mergeCell ref="A2:G2"/>
    <mergeCell ref="A3:G3"/>
    <mergeCell ref="A4:G4"/>
    <mergeCell ref="B5:C5"/>
    <mergeCell ref="D5:E5"/>
    <mergeCell ref="F5:G5"/>
  </mergeCells>
  <hyperlinks>
    <hyperlink ref="A53" r:id="rId1" location="copyright-and-creative-commons" xr:uid="{E72B2160-17CF-423A-9DDD-34E3C2BA81B2}"/>
    <hyperlink ref="A52:C52" location="Contents!A1" display="Back to Contents" xr:uid="{582E86C6-F9CD-459C-A10B-2798AC49FDBC}"/>
  </hyperlinks>
  <pageMargins left="0.7" right="0.7" top="0.75" bottom="0.75" header="0.3" footer="0.3"/>
  <pageSetup paperSize="9" orientation="portrait" r:id="rId2"/>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FD6B9-A02D-4ADE-ABB1-F23E3046A569}">
  <dimension ref="A1:XFC200"/>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15.65" customHeight="1" zeroHeight="1"/>
  <cols>
    <col min="1" max="1" width="62.69140625" style="1" customWidth="1"/>
    <col min="2" max="7" width="15.69140625" style="1" customWidth="1"/>
    <col min="8" max="16383" width="8.69140625" style="1" hidden="1"/>
    <col min="16384" max="16384" width="4.23046875" style="1" hidden="1"/>
  </cols>
  <sheetData>
    <row r="1" spans="1:7" s="130" customFormat="1" ht="1" customHeight="1">
      <c r="A1" s="190" t="s">
        <v>321</v>
      </c>
      <c r="B1" s="190"/>
      <c r="C1" s="190"/>
      <c r="D1" s="190"/>
      <c r="E1" s="190"/>
      <c r="F1" s="190"/>
      <c r="G1" s="190"/>
    </row>
    <row r="2" spans="1:7" s="2" customFormat="1" ht="60" customHeight="1">
      <c r="A2" s="165" t="s">
        <v>0</v>
      </c>
      <c r="B2" s="165"/>
      <c r="C2" s="165"/>
      <c r="D2" s="165"/>
      <c r="E2" s="165"/>
      <c r="F2" s="165"/>
      <c r="G2" s="165"/>
    </row>
    <row r="3" spans="1:7" ht="40.4" customHeight="1" thickBot="1">
      <c r="A3" s="191" t="s">
        <v>349</v>
      </c>
      <c r="B3" s="191"/>
      <c r="C3" s="191"/>
      <c r="D3" s="191"/>
      <c r="E3" s="191"/>
      <c r="F3" s="191"/>
      <c r="G3" s="191"/>
    </row>
    <row r="4" spans="1:7" ht="15" customHeight="1" thickTop="1">
      <c r="A4" s="168" t="s">
        <v>91</v>
      </c>
      <c r="B4" s="168"/>
      <c r="C4" s="168"/>
      <c r="D4" s="168"/>
      <c r="E4" s="168"/>
      <c r="F4" s="168"/>
      <c r="G4" s="168"/>
    </row>
    <row r="5" spans="1:7" s="118" customFormat="1" ht="30" customHeight="1">
      <c r="B5" s="184" t="s">
        <v>126</v>
      </c>
      <c r="C5" s="184"/>
      <c r="D5" s="185" t="s">
        <v>22</v>
      </c>
      <c r="E5" s="185"/>
      <c r="F5" s="184" t="s">
        <v>14</v>
      </c>
      <c r="G5" s="184"/>
    </row>
    <row r="6" spans="1:7" s="118" customFormat="1" ht="30" customHeight="1">
      <c r="B6" s="39" t="s">
        <v>9</v>
      </c>
      <c r="C6" s="39" t="s">
        <v>10</v>
      </c>
      <c r="D6" s="39" t="s">
        <v>112</v>
      </c>
      <c r="E6" s="39" t="s">
        <v>113</v>
      </c>
      <c r="F6" s="39" t="s">
        <v>227</v>
      </c>
      <c r="G6" s="39" t="s">
        <v>23</v>
      </c>
    </row>
    <row r="7" spans="1:7" ht="15" customHeight="1">
      <c r="B7" s="187" t="s">
        <v>334</v>
      </c>
      <c r="C7" s="187"/>
      <c r="D7" s="187"/>
      <c r="E7" s="187"/>
      <c r="F7" s="187"/>
      <c r="G7" s="187"/>
    </row>
    <row r="8" spans="1:7" ht="30" customHeight="1">
      <c r="A8" s="40" t="s">
        <v>86</v>
      </c>
      <c r="B8" s="53"/>
      <c r="C8" s="53"/>
      <c r="D8" s="53"/>
      <c r="E8" s="53"/>
      <c r="F8" s="53"/>
      <c r="G8" s="53"/>
    </row>
    <row r="9" spans="1:7" ht="22.5" customHeight="1">
      <c r="A9" s="42" t="s">
        <v>29</v>
      </c>
      <c r="B9" s="53"/>
      <c r="C9" s="53"/>
      <c r="D9" s="53"/>
      <c r="E9" s="53"/>
      <c r="F9" s="53"/>
      <c r="G9" s="53"/>
    </row>
    <row r="10" spans="1:7" ht="15" customHeight="1">
      <c r="A10" s="112" t="s">
        <v>230</v>
      </c>
      <c r="B10" s="28">
        <v>21.4</v>
      </c>
      <c r="C10" s="28">
        <v>18.2</v>
      </c>
      <c r="D10" s="28">
        <v>22.5</v>
      </c>
      <c r="E10" s="28">
        <v>14.7</v>
      </c>
      <c r="F10" s="28">
        <v>15.3</v>
      </c>
      <c r="G10" s="28">
        <v>4.9000000000000004</v>
      </c>
    </row>
    <row r="11" spans="1:7" ht="15" customHeight="1">
      <c r="A11" s="43" t="s">
        <v>30</v>
      </c>
      <c r="B11" s="28">
        <v>6.3</v>
      </c>
      <c r="C11" s="28">
        <v>6.1</v>
      </c>
      <c r="D11" s="28">
        <v>7.3</v>
      </c>
      <c r="E11" s="28">
        <v>4.8</v>
      </c>
      <c r="F11" s="28">
        <v>4.5</v>
      </c>
      <c r="G11" s="28">
        <v>2.6</v>
      </c>
    </row>
    <row r="12" spans="1:7" ht="15" customHeight="1">
      <c r="A12" s="44" t="s">
        <v>153</v>
      </c>
      <c r="B12" s="29">
        <v>0.6</v>
      </c>
      <c r="C12" s="29">
        <v>0.6</v>
      </c>
      <c r="D12" s="29">
        <v>0.7</v>
      </c>
      <c r="E12" s="29">
        <v>0.5</v>
      </c>
      <c r="F12" s="29">
        <v>0.3</v>
      </c>
      <c r="G12" s="29">
        <v>0</v>
      </c>
    </row>
    <row r="13" spans="1:7" ht="22.5" customHeight="1">
      <c r="A13" s="42" t="s">
        <v>232</v>
      </c>
    </row>
    <row r="14" spans="1:7" ht="15" customHeight="1">
      <c r="A14" s="43" t="s">
        <v>231</v>
      </c>
      <c r="B14" s="28">
        <v>20.6</v>
      </c>
      <c r="C14" s="28">
        <v>16.899999999999999</v>
      </c>
      <c r="D14" s="28">
        <v>23.7</v>
      </c>
      <c r="E14" s="28">
        <v>14.7</v>
      </c>
      <c r="F14" s="28">
        <v>14.2</v>
      </c>
      <c r="G14" s="28">
        <v>4.8</v>
      </c>
    </row>
    <row r="15" spans="1:7" ht="15" customHeight="1">
      <c r="A15" s="43" t="s">
        <v>234</v>
      </c>
      <c r="B15" s="28">
        <v>6.6</v>
      </c>
      <c r="C15" s="28">
        <v>6.3</v>
      </c>
      <c r="D15" s="28">
        <v>7.3</v>
      </c>
      <c r="E15" s="28">
        <v>5.0999999999999996</v>
      </c>
      <c r="F15" s="28">
        <v>4.7</v>
      </c>
      <c r="G15" s="28">
        <v>2.8</v>
      </c>
    </row>
    <row r="16" spans="1:7" ht="15" customHeight="1">
      <c r="A16" s="43" t="s">
        <v>114</v>
      </c>
      <c r="B16" s="28">
        <v>26.9</v>
      </c>
      <c r="C16" s="28">
        <v>23.8</v>
      </c>
      <c r="D16" s="28">
        <v>29.1</v>
      </c>
      <c r="E16" s="28">
        <v>19.8</v>
      </c>
      <c r="F16" s="28">
        <v>18.600000000000001</v>
      </c>
      <c r="G16" s="28">
        <v>6.3</v>
      </c>
    </row>
    <row r="17" spans="1:7" ht="15" customHeight="1">
      <c r="A17" s="44" t="s">
        <v>154</v>
      </c>
      <c r="B17" s="29">
        <v>0.6</v>
      </c>
      <c r="C17" s="29">
        <v>0.6</v>
      </c>
      <c r="D17" s="29">
        <v>0.7</v>
      </c>
      <c r="E17" s="29">
        <v>0.5</v>
      </c>
      <c r="F17" s="29">
        <v>0.3</v>
      </c>
      <c r="G17" s="29">
        <v>0</v>
      </c>
    </row>
    <row r="18" spans="1:7" ht="30" customHeight="1">
      <c r="A18" s="45" t="s">
        <v>31</v>
      </c>
    </row>
    <row r="19" spans="1:7" ht="22.5" customHeight="1">
      <c r="A19" s="46" t="s">
        <v>95</v>
      </c>
    </row>
    <row r="20" spans="1:7" ht="15" customHeight="1">
      <c r="A20" s="43" t="s">
        <v>32</v>
      </c>
      <c r="B20" s="28">
        <v>3.2</v>
      </c>
      <c r="C20" s="28">
        <v>4</v>
      </c>
      <c r="D20" s="28">
        <v>4.2</v>
      </c>
      <c r="E20" s="28">
        <v>3.6</v>
      </c>
      <c r="F20" s="28">
        <v>2.9</v>
      </c>
      <c r="G20" s="28">
        <v>1.1000000000000001</v>
      </c>
    </row>
    <row r="21" spans="1:7" ht="15" customHeight="1">
      <c r="A21" s="47" t="s">
        <v>155</v>
      </c>
      <c r="B21" s="28">
        <v>24.2</v>
      </c>
      <c r="C21" s="28">
        <v>22.8</v>
      </c>
      <c r="D21" s="28">
        <v>26.1</v>
      </c>
      <c r="E21" s="28">
        <v>26.4</v>
      </c>
      <c r="F21" s="28">
        <v>18.399999999999999</v>
      </c>
      <c r="G21" s="28">
        <v>5.7</v>
      </c>
    </row>
    <row r="22" spans="1:7" ht="15" customHeight="1">
      <c r="A22" s="48" t="s">
        <v>156</v>
      </c>
      <c r="B22" s="29">
        <v>0.6</v>
      </c>
      <c r="C22" s="29">
        <v>0.6</v>
      </c>
      <c r="D22" s="29">
        <v>0.7</v>
      </c>
      <c r="E22" s="29">
        <v>0.5</v>
      </c>
      <c r="F22" s="29">
        <v>0.3</v>
      </c>
      <c r="G22" s="29">
        <v>0</v>
      </c>
    </row>
    <row r="23" spans="1:7" ht="22.5" customHeight="1">
      <c r="A23" s="46" t="s">
        <v>33</v>
      </c>
    </row>
    <row r="24" spans="1:7" ht="15" customHeight="1">
      <c r="A24" s="47" t="s">
        <v>34</v>
      </c>
      <c r="B24" s="28">
        <v>6.5</v>
      </c>
      <c r="C24" s="28">
        <v>7</v>
      </c>
      <c r="D24" s="28" t="s">
        <v>122</v>
      </c>
      <c r="E24" s="28">
        <v>5.0999999999999996</v>
      </c>
      <c r="F24" s="28">
        <v>5.2</v>
      </c>
      <c r="G24" s="28">
        <v>2.1</v>
      </c>
    </row>
    <row r="25" spans="1:7" ht="15" customHeight="1">
      <c r="A25" s="47" t="s">
        <v>115</v>
      </c>
      <c r="B25" s="35" t="s">
        <v>122</v>
      </c>
      <c r="C25" s="28">
        <v>31</v>
      </c>
      <c r="D25" s="35" t="s">
        <v>122</v>
      </c>
      <c r="E25" s="28">
        <v>27.3</v>
      </c>
      <c r="F25" s="28">
        <v>25.7</v>
      </c>
      <c r="G25" s="28">
        <v>11</v>
      </c>
    </row>
    <row r="26" spans="1:7" ht="30" customHeight="1">
      <c r="A26" s="48" t="s">
        <v>157</v>
      </c>
      <c r="B26" s="29">
        <v>5</v>
      </c>
      <c r="C26" s="29">
        <v>6.4</v>
      </c>
      <c r="D26" s="29" t="s">
        <v>122</v>
      </c>
      <c r="E26" s="29">
        <v>4.3</v>
      </c>
      <c r="F26" s="29">
        <v>4.4000000000000004</v>
      </c>
      <c r="G26" s="29">
        <v>1.6</v>
      </c>
    </row>
    <row r="27" spans="1:7" ht="30" customHeight="1">
      <c r="A27" s="49" t="s">
        <v>35</v>
      </c>
    </row>
    <row r="28" spans="1:7" ht="15" customHeight="1">
      <c r="A28" s="46" t="s">
        <v>36</v>
      </c>
      <c r="B28" s="28">
        <v>18.5</v>
      </c>
      <c r="C28" s="28">
        <v>16.5</v>
      </c>
      <c r="D28" s="28">
        <v>30.9</v>
      </c>
      <c r="E28" s="28">
        <v>15</v>
      </c>
      <c r="F28" s="28">
        <v>13.9</v>
      </c>
      <c r="G28" s="28">
        <v>5.3</v>
      </c>
    </row>
    <row r="29" spans="1:7" ht="15" customHeight="1">
      <c r="A29" s="46" t="s">
        <v>37</v>
      </c>
      <c r="B29" s="28">
        <v>4.4000000000000004</v>
      </c>
      <c r="C29" s="28">
        <v>3.7</v>
      </c>
      <c r="D29" s="28">
        <v>4.9000000000000004</v>
      </c>
      <c r="E29" s="28">
        <v>4.0999999999999996</v>
      </c>
      <c r="F29" s="28">
        <v>3.2</v>
      </c>
      <c r="G29" s="28">
        <v>1</v>
      </c>
    </row>
    <row r="30" spans="1:7" ht="15" customHeight="1">
      <c r="A30" s="50" t="s">
        <v>14</v>
      </c>
      <c r="B30" s="29">
        <v>0.6</v>
      </c>
      <c r="C30" s="29">
        <v>0.6</v>
      </c>
      <c r="D30" s="29">
        <v>0.7</v>
      </c>
      <c r="E30" s="29">
        <v>0.5</v>
      </c>
      <c r="F30" s="29">
        <v>0.3</v>
      </c>
      <c r="G30" s="29">
        <v>0</v>
      </c>
    </row>
    <row r="31" spans="1:7" ht="30" customHeight="1">
      <c r="A31" s="103" t="s">
        <v>116</v>
      </c>
    </row>
    <row r="32" spans="1:7" ht="15" customHeight="1">
      <c r="A32" s="23" t="s">
        <v>39</v>
      </c>
      <c r="B32" s="28">
        <v>19.3</v>
      </c>
      <c r="C32" s="28">
        <v>10.1</v>
      </c>
      <c r="D32" s="35" t="s">
        <v>122</v>
      </c>
      <c r="E32" s="28">
        <v>9.5</v>
      </c>
      <c r="F32" s="28">
        <v>9.6</v>
      </c>
      <c r="G32" s="28">
        <v>4.7</v>
      </c>
    </row>
    <row r="33" spans="1:9" ht="15" customHeight="1">
      <c r="A33" s="23" t="s">
        <v>40</v>
      </c>
      <c r="B33" s="28">
        <v>7.2</v>
      </c>
      <c r="C33" s="28">
        <v>9.3000000000000007</v>
      </c>
      <c r="D33" s="35" t="s">
        <v>122</v>
      </c>
      <c r="E33" s="28">
        <v>5.7</v>
      </c>
      <c r="F33" s="28">
        <v>5.6</v>
      </c>
      <c r="G33" s="28">
        <v>1.8</v>
      </c>
    </row>
    <row r="34" spans="1:9" ht="15" customHeight="1">
      <c r="A34" s="51" t="s">
        <v>41</v>
      </c>
      <c r="B34" s="29">
        <v>2.2000000000000002</v>
      </c>
      <c r="C34" s="29">
        <v>3.7</v>
      </c>
      <c r="D34" s="29" t="s">
        <v>122</v>
      </c>
      <c r="E34" s="29">
        <v>1.5</v>
      </c>
      <c r="F34" s="29">
        <v>1.9</v>
      </c>
      <c r="G34" s="29">
        <v>0.9</v>
      </c>
    </row>
    <row r="35" spans="1:9" ht="30" customHeight="1">
      <c r="A35" s="49" t="s">
        <v>38</v>
      </c>
    </row>
    <row r="36" spans="1:9" ht="15" customHeight="1">
      <c r="A36" s="46" t="s">
        <v>96</v>
      </c>
      <c r="B36" s="28">
        <v>10.4</v>
      </c>
      <c r="C36" s="28">
        <v>9.1999999999999993</v>
      </c>
      <c r="D36" s="28">
        <v>8.6999999999999993</v>
      </c>
      <c r="E36" s="28">
        <v>10</v>
      </c>
      <c r="F36" s="28">
        <v>7.3</v>
      </c>
      <c r="G36" s="28">
        <v>3.3</v>
      </c>
    </row>
    <row r="37" spans="1:9" ht="15" customHeight="1">
      <c r="A37" s="46" t="s">
        <v>158</v>
      </c>
      <c r="B37" s="28">
        <v>8.9</v>
      </c>
      <c r="C37" s="28">
        <v>9.1</v>
      </c>
      <c r="D37" s="28">
        <v>16.600000000000001</v>
      </c>
      <c r="E37" s="28">
        <v>6.2</v>
      </c>
      <c r="F37" s="28">
        <v>6.5</v>
      </c>
      <c r="G37" s="28">
        <v>2.7</v>
      </c>
    </row>
    <row r="38" spans="1:9" ht="15" customHeight="1">
      <c r="A38" s="51" t="s">
        <v>159</v>
      </c>
      <c r="B38" s="29">
        <v>0.6</v>
      </c>
      <c r="C38" s="29">
        <v>0.6</v>
      </c>
      <c r="D38" s="29">
        <v>0.9</v>
      </c>
      <c r="E38" s="29">
        <v>0.5</v>
      </c>
      <c r="F38" s="29">
        <v>0.3</v>
      </c>
      <c r="G38" s="29">
        <v>0</v>
      </c>
    </row>
    <row r="39" spans="1:9" ht="30" customHeight="1" thickBot="1">
      <c r="A39" s="52" t="s">
        <v>14</v>
      </c>
      <c r="B39" s="34">
        <v>0.6</v>
      </c>
      <c r="C39" s="34">
        <v>0.6</v>
      </c>
      <c r="D39" s="34">
        <v>0.7</v>
      </c>
      <c r="E39" s="34">
        <v>0.5</v>
      </c>
      <c r="F39" s="34">
        <v>0.3</v>
      </c>
      <c r="G39" s="34">
        <v>0</v>
      </c>
    </row>
    <row r="40" spans="1:9" s="41" customFormat="1" ht="30" customHeight="1">
      <c r="A40" s="192" t="s">
        <v>93</v>
      </c>
      <c r="B40" s="192"/>
      <c r="C40" s="192"/>
      <c r="D40" s="192"/>
      <c r="E40" s="192"/>
      <c r="F40" s="192"/>
      <c r="G40" s="192"/>
    </row>
    <row r="41" spans="1:9" s="41" customFormat="1" ht="15.5">
      <c r="A41" s="189" t="s">
        <v>144</v>
      </c>
      <c r="B41" s="189"/>
      <c r="C41" s="189"/>
      <c r="D41" s="189"/>
      <c r="E41" s="189"/>
      <c r="F41" s="189"/>
      <c r="G41" s="189"/>
      <c r="H41" s="97"/>
      <c r="I41" s="97"/>
    </row>
    <row r="42" spans="1:9" s="41" customFormat="1" ht="15.5">
      <c r="A42" s="189" t="s">
        <v>365</v>
      </c>
      <c r="B42" s="189"/>
      <c r="C42" s="189"/>
      <c r="D42" s="189"/>
      <c r="E42" s="189"/>
      <c r="F42" s="189"/>
      <c r="G42" s="189"/>
      <c r="H42" s="97"/>
      <c r="I42" s="97"/>
    </row>
    <row r="43" spans="1:9" s="41" customFormat="1" ht="15.5">
      <c r="A43" s="189" t="s">
        <v>160</v>
      </c>
      <c r="B43" s="189"/>
      <c r="C43" s="189"/>
      <c r="D43" s="189"/>
      <c r="E43" s="189"/>
      <c r="F43" s="189"/>
      <c r="G43" s="189"/>
      <c r="H43" s="97"/>
      <c r="I43" s="97"/>
    </row>
    <row r="44" spans="1:9" s="41" customFormat="1" ht="15.5">
      <c r="A44" s="189" t="s">
        <v>233</v>
      </c>
      <c r="B44" s="189"/>
      <c r="C44" s="189"/>
      <c r="D44" s="189"/>
      <c r="E44" s="189"/>
      <c r="F44" s="189"/>
      <c r="G44" s="189"/>
      <c r="H44" s="97"/>
      <c r="I44" s="97"/>
    </row>
    <row r="45" spans="1:9" s="41" customFormat="1" ht="15.5">
      <c r="A45" s="189" t="s">
        <v>161</v>
      </c>
      <c r="B45" s="189"/>
      <c r="C45" s="189"/>
      <c r="D45" s="189"/>
      <c r="E45" s="189"/>
      <c r="F45" s="189"/>
      <c r="G45" s="189"/>
      <c r="H45" s="97"/>
      <c r="I45" s="97"/>
    </row>
    <row r="46" spans="1:9" s="41" customFormat="1" ht="15.5">
      <c r="A46" s="189" t="s">
        <v>162</v>
      </c>
      <c r="B46" s="189"/>
      <c r="C46" s="189"/>
      <c r="D46" s="189"/>
      <c r="E46" s="189"/>
      <c r="F46" s="189"/>
      <c r="G46" s="189"/>
      <c r="H46" s="97"/>
      <c r="I46" s="97"/>
    </row>
    <row r="47" spans="1:9" s="41" customFormat="1" ht="15.5">
      <c r="A47" s="189" t="s">
        <v>361</v>
      </c>
      <c r="B47" s="189"/>
      <c r="C47" s="189"/>
      <c r="D47" s="189"/>
      <c r="E47" s="189"/>
      <c r="F47" s="189"/>
      <c r="G47" s="189"/>
      <c r="H47" s="97"/>
      <c r="I47" s="97"/>
    </row>
    <row r="48" spans="1:9" s="41" customFormat="1" ht="15.5">
      <c r="A48" s="189" t="s">
        <v>163</v>
      </c>
      <c r="B48" s="189"/>
      <c r="C48" s="189"/>
      <c r="D48" s="189"/>
      <c r="E48" s="189"/>
      <c r="F48" s="189"/>
      <c r="G48" s="189"/>
      <c r="H48" s="97"/>
      <c r="I48" s="97"/>
    </row>
    <row r="49" spans="1:13" s="41" customFormat="1" ht="15.5">
      <c r="A49" s="189" t="s">
        <v>164</v>
      </c>
      <c r="B49" s="189"/>
      <c r="C49" s="189"/>
      <c r="D49" s="189"/>
      <c r="E49" s="189"/>
      <c r="F49" s="189"/>
      <c r="G49" s="189"/>
      <c r="H49" s="97"/>
      <c r="I49" s="97"/>
    </row>
    <row r="50" spans="1:13" s="148" customFormat="1" ht="15" customHeight="1">
      <c r="A50" s="186" t="s">
        <v>94</v>
      </c>
      <c r="B50" s="186"/>
      <c r="C50" s="186"/>
      <c r="D50" s="186"/>
      <c r="E50" s="186"/>
      <c r="F50" s="186"/>
      <c r="G50" s="186"/>
    </row>
    <row r="51" spans="1:13" ht="15" customHeight="1">
      <c r="A51" s="186" t="s">
        <v>8</v>
      </c>
      <c r="B51" s="186"/>
      <c r="C51" s="186"/>
      <c r="D51" s="186"/>
      <c r="E51" s="186"/>
      <c r="F51" s="186"/>
      <c r="G51" s="186"/>
      <c r="H51" s="41"/>
      <c r="I51" s="41"/>
      <c r="J51" s="41"/>
      <c r="K51" s="41"/>
      <c r="L51" s="41"/>
      <c r="M51" s="41"/>
    </row>
    <row r="52" spans="1:13" ht="15.5" hidden="1">
      <c r="A52" s="96"/>
      <c r="B52" s="5"/>
    </row>
    <row r="53" spans="1:13" ht="15.5" hidden="1">
      <c r="A53" s="5"/>
      <c r="B53" s="5"/>
    </row>
    <row r="54" spans="1:13" ht="15.5" hidden="1">
      <c r="A54" s="5"/>
      <c r="B54" s="5"/>
    </row>
    <row r="55" spans="1:13" ht="15.5" hidden="1">
      <c r="A55" s="5"/>
    </row>
    <row r="56" spans="1:13" ht="15.5" hidden="1">
      <c r="A56" s="5"/>
      <c r="B56" s="5"/>
    </row>
    <row r="57" spans="1:13" ht="15.5" hidden="1">
      <c r="A57" s="5"/>
      <c r="B57" s="5"/>
    </row>
    <row r="58" spans="1:13" ht="15.5" hidden="1">
      <c r="A58" s="104"/>
      <c r="B58" s="5"/>
    </row>
    <row r="59" spans="1:13" ht="15.5" hidden="1">
      <c r="A59" s="104"/>
      <c r="B59" s="5"/>
    </row>
    <row r="60" spans="1:13" ht="15.5" hidden="1">
      <c r="A60" s="5"/>
      <c r="B60" s="5"/>
    </row>
    <row r="61" spans="1:13" ht="15.5" hidden="1">
      <c r="A61" s="5"/>
      <c r="B61" s="5"/>
    </row>
    <row r="62" spans="1:13" ht="15.5" hidden="1">
      <c r="A62" s="104"/>
      <c r="B62" s="5"/>
    </row>
    <row r="63" spans="1:13" ht="15.5" hidden="1">
      <c r="A63" s="104"/>
      <c r="B63" s="5"/>
    </row>
    <row r="64" spans="1:13" ht="15.5" hidden="1">
      <c r="A64" s="5"/>
      <c r="B64" s="5"/>
    </row>
    <row r="65" spans="1:2" ht="15.5" hidden="1">
      <c r="A65" s="5"/>
      <c r="B65" s="5"/>
    </row>
    <row r="66" spans="1:2" ht="15.5" hidden="1">
      <c r="A66" s="5"/>
      <c r="B66" s="5"/>
    </row>
    <row r="67" spans="1:2" ht="15.5" hidden="1">
      <c r="A67" s="5"/>
      <c r="B67" s="5"/>
    </row>
    <row r="68" spans="1:2" ht="15.5" hidden="1">
      <c r="A68" s="5"/>
      <c r="B68" s="5"/>
    </row>
    <row r="69" spans="1:2" ht="15.5" hidden="1">
      <c r="A69" s="4"/>
      <c r="B69"/>
    </row>
    <row r="81" s="1" customFormat="1" ht="15.65" hidden="1" customHeight="1"/>
    <row r="82" s="1" customFormat="1" ht="15.65" hidden="1" customHeight="1"/>
    <row r="83" s="1" customFormat="1" ht="15.65" hidden="1" customHeight="1"/>
    <row r="84" s="1" customFormat="1" ht="15.65" hidden="1" customHeight="1"/>
    <row r="85" s="1" customFormat="1" ht="15.65" hidden="1" customHeight="1"/>
    <row r="86" s="1" customFormat="1" ht="15.65" hidden="1" customHeight="1"/>
    <row r="87" s="1" customFormat="1" ht="15.65" hidden="1" customHeight="1"/>
    <row r="88" s="1" customFormat="1" ht="15.65" hidden="1" customHeight="1"/>
    <row r="89" s="1" customFormat="1" ht="15.65" hidden="1" customHeight="1"/>
    <row r="90" s="1" customFormat="1" ht="15.65" hidden="1" customHeight="1"/>
    <row r="91" s="1" customFormat="1" ht="15.65" hidden="1" customHeight="1"/>
    <row r="92" s="1" customFormat="1" ht="15.65" hidden="1" customHeight="1"/>
    <row r="93" s="1" customFormat="1" ht="15.65" hidden="1" customHeight="1"/>
    <row r="94" s="1" customFormat="1" ht="15.65" hidden="1" customHeight="1"/>
    <row r="95" s="1" customFormat="1" ht="15.65" hidden="1" customHeight="1"/>
    <row r="96" s="1" customFormat="1" ht="15.65" hidden="1" customHeight="1"/>
    <row r="97" s="1" customFormat="1" ht="15.65" hidden="1" customHeight="1"/>
    <row r="98" s="1" customFormat="1" ht="15.65" hidden="1" customHeight="1"/>
    <row r="99" s="1" customFormat="1" ht="15.65" hidden="1" customHeight="1"/>
    <row r="100" s="1" customFormat="1" ht="15.65" hidden="1" customHeight="1"/>
    <row r="101" s="1" customFormat="1" ht="15.65" hidden="1" customHeight="1"/>
    <row r="102" s="1" customFormat="1" ht="15.65" hidden="1" customHeight="1"/>
    <row r="103" s="1" customFormat="1" ht="15.65" hidden="1" customHeight="1"/>
    <row r="104" s="1" customFormat="1" ht="15.65" hidden="1" customHeight="1"/>
    <row r="105" s="1" customFormat="1" ht="15.65" hidden="1" customHeight="1"/>
    <row r="106" s="1" customFormat="1" ht="15.65" hidden="1" customHeight="1"/>
    <row r="107" s="1" customFormat="1" ht="15.65" hidden="1" customHeight="1"/>
    <row r="108" s="1" customFormat="1" ht="15.65" hidden="1" customHeight="1"/>
    <row r="109" s="1" customFormat="1" ht="15.65" hidden="1" customHeight="1"/>
    <row r="110" s="1" customFormat="1" ht="15.65" hidden="1" customHeight="1"/>
    <row r="111" s="1" customFormat="1" ht="15.65" hidden="1" customHeight="1"/>
    <row r="112" s="1" customFormat="1" ht="15.65" hidden="1" customHeight="1"/>
    <row r="113" s="1" customFormat="1" ht="15.65" hidden="1" customHeight="1"/>
    <row r="114" s="1" customFormat="1" ht="15.65" hidden="1" customHeight="1"/>
    <row r="115" s="1" customFormat="1" ht="15.65" hidden="1" customHeight="1"/>
    <row r="116" s="1" customFormat="1" ht="15.65" hidden="1" customHeight="1"/>
    <row r="117" s="1" customFormat="1" ht="15.65" hidden="1" customHeight="1"/>
    <row r="118" s="1" customFormat="1" ht="15.65" hidden="1" customHeight="1"/>
    <row r="119" s="1" customFormat="1" ht="15.65" hidden="1" customHeight="1"/>
    <row r="120" s="1" customFormat="1" ht="15.65" hidden="1" customHeight="1"/>
    <row r="121" s="1" customFormat="1" ht="15.65" hidden="1" customHeight="1"/>
    <row r="122" s="1" customFormat="1" ht="15.65" hidden="1" customHeight="1"/>
    <row r="123" s="1" customFormat="1" ht="15.65" hidden="1" customHeight="1"/>
    <row r="124" s="1" customFormat="1" ht="15.65" hidden="1" customHeight="1"/>
    <row r="125" s="1" customFormat="1" ht="15.65" hidden="1" customHeight="1"/>
    <row r="126" s="1" customFormat="1" ht="15.65" hidden="1" customHeight="1"/>
    <row r="127" s="1" customFormat="1" ht="15.65" hidden="1" customHeight="1"/>
    <row r="128" s="1" customFormat="1" ht="15.65" hidden="1" customHeight="1"/>
    <row r="129" s="1" customFormat="1" ht="15.65" hidden="1" customHeight="1"/>
    <row r="130" s="1" customFormat="1" ht="15.65" hidden="1" customHeight="1"/>
    <row r="131" s="1" customFormat="1" ht="15.65" hidden="1" customHeight="1"/>
    <row r="132" s="1" customFormat="1" ht="15.65" hidden="1" customHeight="1"/>
    <row r="133" s="1" customFormat="1" ht="15.65" hidden="1" customHeight="1"/>
    <row r="134" s="1" customFormat="1" ht="15.65" hidden="1" customHeight="1"/>
    <row r="135" s="1" customFormat="1" ht="15.65" hidden="1" customHeight="1"/>
    <row r="136" s="1" customFormat="1" ht="15.65" hidden="1" customHeight="1"/>
    <row r="137" s="1" customFormat="1" ht="15.65" hidden="1" customHeight="1"/>
    <row r="138" s="1" customFormat="1" ht="15.65" hidden="1" customHeight="1"/>
    <row r="139" s="1" customFormat="1" ht="15.65" hidden="1" customHeight="1"/>
    <row r="140" s="1" customFormat="1" ht="15.65" hidden="1" customHeight="1"/>
    <row r="141" s="1" customFormat="1" ht="15.65" hidden="1" customHeight="1"/>
    <row r="142" s="1" customFormat="1" ht="15.65" hidden="1" customHeight="1"/>
    <row r="143" s="1" customFormat="1" ht="15.65" hidden="1" customHeight="1"/>
    <row r="144" s="1" customFormat="1" ht="15.65" hidden="1" customHeight="1"/>
    <row r="145" s="1" customFormat="1" ht="15.65" hidden="1" customHeight="1"/>
    <row r="146" s="1" customFormat="1" ht="15.65" hidden="1" customHeight="1"/>
    <row r="147" s="1" customFormat="1" ht="15.65" hidden="1" customHeight="1"/>
    <row r="148" s="1" customFormat="1" ht="15.65" hidden="1" customHeight="1"/>
    <row r="149" s="1" customFormat="1" ht="15.65" hidden="1" customHeight="1"/>
    <row r="150" s="1" customFormat="1" ht="15.65" hidden="1" customHeight="1"/>
    <row r="151" s="1" customFormat="1" ht="15.65" hidden="1" customHeight="1"/>
    <row r="152" s="1" customFormat="1" ht="15.65" hidden="1" customHeight="1"/>
    <row r="153" s="1" customFormat="1" ht="15.65" hidden="1" customHeight="1"/>
    <row r="154" s="1" customFormat="1" ht="15.65" hidden="1" customHeight="1"/>
    <row r="155" s="1" customFormat="1" ht="15.65" hidden="1" customHeight="1"/>
    <row r="156" s="1" customFormat="1" ht="15.65" hidden="1" customHeight="1"/>
    <row r="157" s="1" customFormat="1" ht="15.65" hidden="1" customHeight="1"/>
    <row r="158" s="1" customFormat="1" ht="15.65" hidden="1" customHeight="1"/>
    <row r="159" s="1" customFormat="1" ht="15.65" hidden="1" customHeight="1"/>
    <row r="160" s="1" customFormat="1" ht="15.65" hidden="1" customHeight="1"/>
    <row r="161" s="1" customFormat="1" ht="15.65" hidden="1" customHeight="1"/>
    <row r="162" s="1" customFormat="1" ht="15.65" hidden="1" customHeight="1"/>
    <row r="163" s="1" customFormat="1" ht="15.65" hidden="1" customHeight="1"/>
    <row r="164" s="1" customFormat="1" ht="15.65" hidden="1" customHeight="1"/>
    <row r="165" s="1" customFormat="1" ht="15.65" hidden="1" customHeight="1"/>
    <row r="166" s="1" customFormat="1" ht="15.65" hidden="1" customHeight="1"/>
    <row r="167" s="1" customFormat="1" ht="15.65" hidden="1" customHeight="1"/>
    <row r="168" s="1" customFormat="1" ht="15.65" hidden="1" customHeight="1"/>
    <row r="169" s="1" customFormat="1" ht="15.65" hidden="1" customHeight="1"/>
    <row r="170" s="1" customFormat="1" ht="15.65" hidden="1" customHeight="1"/>
    <row r="171" s="1" customFormat="1" ht="15.65" hidden="1" customHeight="1"/>
    <row r="172" s="1" customFormat="1" ht="15.65" hidden="1" customHeight="1"/>
    <row r="173" s="1" customFormat="1" ht="15.65" hidden="1" customHeight="1"/>
    <row r="174" s="1" customFormat="1" ht="15.65" hidden="1" customHeight="1"/>
    <row r="175" s="1" customFormat="1" ht="15.65" hidden="1" customHeight="1"/>
    <row r="176" s="1" customFormat="1" ht="15.65" hidden="1" customHeight="1"/>
    <row r="177" s="1" customFormat="1" ht="15.65" hidden="1" customHeight="1"/>
    <row r="178" s="1" customFormat="1" ht="15.65" hidden="1" customHeight="1"/>
    <row r="179" s="1" customFormat="1" ht="15.65" hidden="1" customHeight="1"/>
    <row r="180" s="1" customFormat="1" ht="15.65" hidden="1" customHeight="1"/>
    <row r="181" s="1" customFormat="1" ht="15.65" hidden="1" customHeight="1"/>
    <row r="182" s="1" customFormat="1" ht="15.65" hidden="1" customHeight="1"/>
    <row r="183" s="1" customFormat="1" ht="15.65" hidden="1" customHeight="1"/>
    <row r="184" s="1" customFormat="1" ht="15.65" hidden="1" customHeight="1"/>
    <row r="185" s="1" customFormat="1" ht="15.65" hidden="1" customHeight="1"/>
    <row r="186" s="1" customFormat="1" ht="15.65" hidden="1" customHeight="1"/>
    <row r="187" s="1" customFormat="1" ht="15.65" hidden="1" customHeight="1"/>
    <row r="188" s="1" customFormat="1" ht="15.65" hidden="1" customHeight="1"/>
    <row r="189" s="1" customFormat="1" ht="15.65" hidden="1" customHeight="1"/>
    <row r="190" s="1" customFormat="1" ht="15.65" hidden="1" customHeight="1"/>
    <row r="191" s="1" customFormat="1" ht="15.65" hidden="1" customHeight="1"/>
    <row r="192" s="1" customFormat="1" ht="15.65" hidden="1" customHeight="1"/>
    <row r="193" s="1" customFormat="1" ht="15.65" hidden="1" customHeight="1"/>
    <row r="194" s="1" customFormat="1" ht="15.5" hidden="1"/>
    <row r="195" s="1" customFormat="1" ht="15.65" hidden="1" customHeight="1"/>
    <row r="196" s="1" customFormat="1" ht="15.65" hidden="1" customHeight="1"/>
    <row r="197" s="1" customFormat="1" ht="15.65" hidden="1" customHeight="1"/>
    <row r="198" s="1" customFormat="1" ht="15.65" hidden="1" customHeight="1"/>
    <row r="199" s="1" customFormat="1" ht="15.65" hidden="1" customHeight="1"/>
    <row r="200" s="1" customFormat="1" ht="15.65" hidden="1" customHeight="1"/>
  </sheetData>
  <sheetProtection sheet="1" objects="1" scenarios="1"/>
  <mergeCells count="20">
    <mergeCell ref="A51:G51"/>
    <mergeCell ref="B7:G7"/>
    <mergeCell ref="A40:G40"/>
    <mergeCell ref="A41:G41"/>
    <mergeCell ref="A42:G42"/>
    <mergeCell ref="A48:G48"/>
    <mergeCell ref="A49:G49"/>
    <mergeCell ref="A43:G43"/>
    <mergeCell ref="A44:G44"/>
    <mergeCell ref="A45:G45"/>
    <mergeCell ref="A46:G46"/>
    <mergeCell ref="A47:G47"/>
    <mergeCell ref="A50:G50"/>
    <mergeCell ref="A1:G1"/>
    <mergeCell ref="A2:G2"/>
    <mergeCell ref="A3:G3"/>
    <mergeCell ref="A4:G4"/>
    <mergeCell ref="B5:C5"/>
    <mergeCell ref="D5:E5"/>
    <mergeCell ref="F5:G5"/>
  </mergeCells>
  <hyperlinks>
    <hyperlink ref="A51" r:id="rId1" location="copyright-and-creative-commons" xr:uid="{A456EAC5-37CE-4C5F-A386-71B880974B03}"/>
    <hyperlink ref="A50:C50" location="Contents!A1" display="Back to Contents" xr:uid="{180E1F8E-152D-4C73-A6F1-97DC7423515B}"/>
  </hyperlinks>
  <pageMargins left="0.7" right="0.7" top="0.75" bottom="0.75" header="0.3" footer="0.3"/>
  <pageSetup paperSize="9" orientation="portrait" r:id="rId2"/>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CBA43-5A43-4509-B72F-5B2966502FB1}">
  <dimension ref="A1:XFC52"/>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15.65" customHeight="1" zeroHeight="1"/>
  <cols>
    <col min="1" max="1" width="62.69140625" style="1" customWidth="1"/>
    <col min="2" max="7" width="15.69140625" style="1" customWidth="1"/>
    <col min="8" max="16383" width="8.69140625" style="1" hidden="1"/>
    <col min="16384" max="16384" width="5.23046875" style="1" hidden="1"/>
  </cols>
  <sheetData>
    <row r="1" spans="1:7" s="130" customFormat="1" ht="1" customHeight="1">
      <c r="A1" s="190" t="s">
        <v>392</v>
      </c>
      <c r="B1" s="190"/>
      <c r="C1" s="190"/>
      <c r="D1" s="190"/>
      <c r="E1" s="190"/>
      <c r="F1" s="190"/>
      <c r="G1" s="190"/>
    </row>
    <row r="2" spans="1:7" s="2" customFormat="1" ht="60" customHeight="1">
      <c r="A2" s="165" t="s">
        <v>0</v>
      </c>
      <c r="B2" s="165"/>
      <c r="C2" s="165"/>
      <c r="D2" s="165"/>
      <c r="E2" s="165"/>
      <c r="F2" s="165"/>
      <c r="G2" s="165"/>
    </row>
    <row r="3" spans="1:7" ht="40.4" customHeight="1" thickBot="1">
      <c r="A3" s="191" t="s">
        <v>307</v>
      </c>
      <c r="B3" s="191"/>
      <c r="C3" s="191"/>
      <c r="D3" s="191"/>
      <c r="E3" s="191"/>
      <c r="F3" s="191"/>
      <c r="G3" s="191"/>
    </row>
    <row r="4" spans="1:7" ht="15" customHeight="1" thickTop="1">
      <c r="A4" s="168" t="s">
        <v>91</v>
      </c>
      <c r="B4" s="168"/>
      <c r="C4" s="168"/>
      <c r="D4" s="168"/>
      <c r="E4" s="168"/>
      <c r="F4" s="168"/>
      <c r="G4" s="168"/>
    </row>
    <row r="5" spans="1:7" s="118" customFormat="1" ht="30" customHeight="1">
      <c r="B5" s="184" t="s">
        <v>126</v>
      </c>
      <c r="C5" s="184"/>
      <c r="D5" s="185" t="s">
        <v>22</v>
      </c>
      <c r="E5" s="185"/>
      <c r="F5" s="184" t="s">
        <v>14</v>
      </c>
      <c r="G5" s="184"/>
    </row>
    <row r="6" spans="1:7" s="118" customFormat="1" ht="30" customHeight="1">
      <c r="B6" s="39" t="s">
        <v>9</v>
      </c>
      <c r="C6" s="39" t="s">
        <v>10</v>
      </c>
      <c r="D6" s="39" t="s">
        <v>112</v>
      </c>
      <c r="E6" s="39" t="s">
        <v>113</v>
      </c>
      <c r="F6" s="39" t="s">
        <v>227</v>
      </c>
      <c r="G6" s="39" t="s">
        <v>23</v>
      </c>
    </row>
    <row r="7" spans="1:7" ht="15" customHeight="1">
      <c r="B7" s="187" t="s">
        <v>333</v>
      </c>
      <c r="C7" s="187"/>
      <c r="D7" s="187"/>
      <c r="E7" s="187"/>
      <c r="F7" s="187"/>
      <c r="G7" s="187"/>
    </row>
    <row r="8" spans="1:7" ht="30" customHeight="1">
      <c r="A8" s="40" t="s">
        <v>86</v>
      </c>
      <c r="B8" s="53"/>
      <c r="C8" s="53"/>
      <c r="D8" s="53"/>
      <c r="E8" s="53"/>
      <c r="F8" s="53"/>
      <c r="G8" s="53"/>
    </row>
    <row r="9" spans="1:7" ht="22.5" customHeight="1">
      <c r="A9" s="42" t="s">
        <v>29</v>
      </c>
      <c r="B9" s="53"/>
      <c r="C9" s="53"/>
      <c r="D9" s="53"/>
      <c r="E9" s="53"/>
      <c r="F9" s="53"/>
      <c r="G9" s="53"/>
    </row>
    <row r="10" spans="1:7" ht="15" customHeight="1">
      <c r="A10" s="112" t="s">
        <v>230</v>
      </c>
      <c r="B10" s="28">
        <v>19.899999999999999</v>
      </c>
      <c r="C10" s="28">
        <v>22.2</v>
      </c>
      <c r="D10" s="36">
        <v>23.9</v>
      </c>
      <c r="E10" s="28">
        <v>20.399999999999999</v>
      </c>
      <c r="F10" s="28">
        <v>20.7</v>
      </c>
      <c r="G10" s="28">
        <v>27.6</v>
      </c>
    </row>
    <row r="11" spans="1:7" ht="15" customHeight="1">
      <c r="A11" s="43" t="s">
        <v>30</v>
      </c>
      <c r="B11" s="28">
        <v>70.2</v>
      </c>
      <c r="C11" s="28">
        <v>72</v>
      </c>
      <c r="D11" s="36">
        <v>73.8</v>
      </c>
      <c r="E11" s="28">
        <v>70.3</v>
      </c>
      <c r="F11" s="28">
        <v>71.099999999999994</v>
      </c>
      <c r="G11" s="28">
        <v>58.2</v>
      </c>
    </row>
    <row r="12" spans="1:7" ht="15" customHeight="1">
      <c r="A12" s="44" t="s">
        <v>153</v>
      </c>
      <c r="B12" s="29">
        <v>100</v>
      </c>
      <c r="C12" s="29">
        <v>100</v>
      </c>
      <c r="D12" s="29">
        <v>100</v>
      </c>
      <c r="E12" s="29">
        <v>100</v>
      </c>
      <c r="F12" s="29">
        <v>100</v>
      </c>
      <c r="G12" s="29">
        <v>100</v>
      </c>
    </row>
    <row r="13" spans="1:7" ht="22.5" customHeight="1">
      <c r="A13" s="42" t="s">
        <v>232</v>
      </c>
    </row>
    <row r="14" spans="1:7" ht="15" customHeight="1">
      <c r="A14" s="43" t="s">
        <v>231</v>
      </c>
      <c r="B14" s="28">
        <v>21.2</v>
      </c>
      <c r="C14" s="28">
        <v>24.2</v>
      </c>
      <c r="D14" s="36">
        <v>22.7</v>
      </c>
      <c r="E14" s="28">
        <v>21.6</v>
      </c>
      <c r="F14" s="28">
        <v>22.7</v>
      </c>
      <c r="G14" s="28">
        <v>29.1</v>
      </c>
    </row>
    <row r="15" spans="1:7" ht="15" customHeight="1">
      <c r="A15" s="43" t="s">
        <v>234</v>
      </c>
      <c r="B15" s="28">
        <v>68.900000000000006</v>
      </c>
      <c r="C15" s="28">
        <v>69.8</v>
      </c>
      <c r="D15" s="36">
        <v>73.099999999999994</v>
      </c>
      <c r="E15" s="28">
        <v>68.2</v>
      </c>
      <c r="F15" s="28">
        <v>69.2</v>
      </c>
      <c r="G15" s="28">
        <v>56.6</v>
      </c>
    </row>
    <row r="16" spans="1:7" ht="15" customHeight="1">
      <c r="A16" s="43" t="s">
        <v>114</v>
      </c>
      <c r="B16" s="28">
        <v>8.8000000000000007</v>
      </c>
      <c r="C16" s="28">
        <v>7</v>
      </c>
      <c r="D16" s="28">
        <v>6.1</v>
      </c>
      <c r="E16" s="28">
        <v>10.199999999999999</v>
      </c>
      <c r="F16" s="28">
        <v>7.7</v>
      </c>
      <c r="G16" s="28">
        <v>14.2</v>
      </c>
    </row>
    <row r="17" spans="1:7" ht="15" customHeight="1">
      <c r="A17" s="44" t="s">
        <v>154</v>
      </c>
      <c r="B17" s="29">
        <v>100</v>
      </c>
      <c r="C17" s="29">
        <v>100</v>
      </c>
      <c r="D17" s="29">
        <v>100</v>
      </c>
      <c r="E17" s="29">
        <v>100</v>
      </c>
      <c r="F17" s="29">
        <v>100</v>
      </c>
      <c r="G17" s="29">
        <v>100</v>
      </c>
    </row>
    <row r="18" spans="1:7" ht="30" customHeight="1">
      <c r="A18" s="45" t="s">
        <v>31</v>
      </c>
    </row>
    <row r="19" spans="1:7" ht="22.5" customHeight="1">
      <c r="A19" s="46" t="s">
        <v>95</v>
      </c>
    </row>
    <row r="20" spans="1:7" ht="15" customHeight="1">
      <c r="A20" s="43" t="s">
        <v>32</v>
      </c>
      <c r="B20" s="28">
        <v>88.1</v>
      </c>
      <c r="C20" s="28">
        <v>86.5</v>
      </c>
      <c r="D20" s="28">
        <v>86.4</v>
      </c>
      <c r="E20" s="28">
        <v>86.6</v>
      </c>
      <c r="F20" s="28">
        <v>86.1</v>
      </c>
      <c r="G20" s="28">
        <v>83.1</v>
      </c>
    </row>
    <row r="21" spans="1:7" ht="15" customHeight="1">
      <c r="A21" s="47" t="s">
        <v>155</v>
      </c>
      <c r="B21" s="28">
        <v>11.9</v>
      </c>
      <c r="C21" s="28">
        <v>14.3</v>
      </c>
      <c r="D21" s="28">
        <v>13.9</v>
      </c>
      <c r="E21" s="28">
        <v>10.8</v>
      </c>
      <c r="F21" s="28">
        <v>12.7</v>
      </c>
      <c r="G21" s="28">
        <v>15.6</v>
      </c>
    </row>
    <row r="22" spans="1:7" ht="15" customHeight="1">
      <c r="A22" s="48" t="s">
        <v>156</v>
      </c>
      <c r="B22" s="29">
        <v>100</v>
      </c>
      <c r="C22" s="29">
        <v>100</v>
      </c>
      <c r="D22" s="29">
        <v>100</v>
      </c>
      <c r="E22" s="29">
        <v>100</v>
      </c>
      <c r="F22" s="29">
        <v>100</v>
      </c>
      <c r="G22" s="29">
        <v>100</v>
      </c>
    </row>
    <row r="23" spans="1:7" ht="22.5" customHeight="1">
      <c r="A23" s="46" t="s">
        <v>33</v>
      </c>
    </row>
    <row r="24" spans="1:7" ht="15" customHeight="1">
      <c r="A24" s="47" t="s">
        <v>34</v>
      </c>
      <c r="B24" s="28">
        <v>88.9</v>
      </c>
      <c r="C24" s="28">
        <v>85.7</v>
      </c>
      <c r="D24" s="36" t="s">
        <v>122</v>
      </c>
      <c r="E24" s="28">
        <v>88.8</v>
      </c>
      <c r="F24" s="28">
        <v>87.9</v>
      </c>
      <c r="G24" s="28">
        <v>88</v>
      </c>
    </row>
    <row r="25" spans="1:7" ht="15" customHeight="1">
      <c r="A25" s="47" t="s">
        <v>115</v>
      </c>
      <c r="B25" s="36">
        <v>5.3</v>
      </c>
      <c r="C25" s="28">
        <v>9.6999999999999993</v>
      </c>
      <c r="D25" s="36" t="s">
        <v>122</v>
      </c>
      <c r="E25" s="28">
        <v>8.4</v>
      </c>
      <c r="F25" s="28">
        <v>8.3000000000000007</v>
      </c>
      <c r="G25" s="28">
        <v>9.6</v>
      </c>
    </row>
    <row r="26" spans="1:7" ht="30" customHeight="1">
      <c r="A26" s="48" t="s">
        <v>157</v>
      </c>
      <c r="B26" s="29">
        <v>100</v>
      </c>
      <c r="C26" s="29">
        <v>100</v>
      </c>
      <c r="D26" s="29" t="s">
        <v>122</v>
      </c>
      <c r="E26" s="29">
        <v>100</v>
      </c>
      <c r="F26" s="29">
        <v>100</v>
      </c>
      <c r="G26" s="29">
        <v>100</v>
      </c>
    </row>
    <row r="27" spans="1:7" ht="30" customHeight="1">
      <c r="A27" s="49" t="s">
        <v>35</v>
      </c>
    </row>
    <row r="28" spans="1:7" ht="15" customHeight="1">
      <c r="A28" s="46" t="s">
        <v>36</v>
      </c>
      <c r="B28" s="28">
        <v>19.399999999999999</v>
      </c>
      <c r="C28" s="28">
        <v>18.2</v>
      </c>
      <c r="D28" s="28">
        <v>13.9</v>
      </c>
      <c r="E28" s="28">
        <v>21</v>
      </c>
      <c r="F28" s="28">
        <v>18.8</v>
      </c>
      <c r="G28" s="28">
        <v>15.8</v>
      </c>
    </row>
    <row r="29" spans="1:7" ht="15" customHeight="1">
      <c r="A29" s="46" t="s">
        <v>37</v>
      </c>
      <c r="B29" s="28">
        <v>80.8</v>
      </c>
      <c r="C29" s="28">
        <v>82.2</v>
      </c>
      <c r="D29" s="28">
        <v>86.7</v>
      </c>
      <c r="E29" s="28">
        <v>77.599999999999994</v>
      </c>
      <c r="F29" s="28">
        <v>80.400000000000006</v>
      </c>
      <c r="G29" s="28">
        <v>84.2</v>
      </c>
    </row>
    <row r="30" spans="1:7" ht="15" customHeight="1">
      <c r="A30" s="50" t="s">
        <v>14</v>
      </c>
      <c r="B30" s="29">
        <v>100</v>
      </c>
      <c r="C30" s="29">
        <v>100</v>
      </c>
      <c r="D30" s="29">
        <v>100</v>
      </c>
      <c r="E30" s="29">
        <v>100</v>
      </c>
      <c r="F30" s="29">
        <v>100</v>
      </c>
      <c r="G30" s="29">
        <v>100</v>
      </c>
    </row>
    <row r="31" spans="1:7" ht="30" customHeight="1">
      <c r="A31" s="105" t="s">
        <v>116</v>
      </c>
    </row>
    <row r="32" spans="1:7" ht="15" customHeight="1">
      <c r="A32" s="23" t="s">
        <v>39</v>
      </c>
      <c r="B32" s="28">
        <v>25.5</v>
      </c>
      <c r="C32" s="28">
        <v>46.5</v>
      </c>
      <c r="D32" s="36" t="s">
        <v>122</v>
      </c>
      <c r="E32" s="28">
        <v>36.799999999999997</v>
      </c>
      <c r="F32" s="28">
        <v>37.4</v>
      </c>
      <c r="G32" s="28">
        <v>27.1</v>
      </c>
    </row>
    <row r="33" spans="1:14" ht="15" customHeight="1">
      <c r="A33" s="23" t="s">
        <v>40</v>
      </c>
      <c r="B33" s="28">
        <v>72.8</v>
      </c>
      <c r="C33" s="28">
        <v>52.7</v>
      </c>
      <c r="D33" s="36" t="s">
        <v>122</v>
      </c>
      <c r="E33" s="28">
        <v>64.5</v>
      </c>
      <c r="F33" s="28">
        <v>63.6</v>
      </c>
      <c r="G33" s="28">
        <v>72.900000000000006</v>
      </c>
    </row>
    <row r="34" spans="1:14" ht="15" customHeight="1">
      <c r="A34" s="51" t="s">
        <v>41</v>
      </c>
      <c r="B34" s="29">
        <v>100</v>
      </c>
      <c r="C34" s="29">
        <v>100</v>
      </c>
      <c r="D34" s="29" t="s">
        <v>122</v>
      </c>
      <c r="E34" s="29">
        <v>100</v>
      </c>
      <c r="F34" s="29">
        <v>100</v>
      </c>
      <c r="G34" s="29">
        <v>100</v>
      </c>
    </row>
    <row r="35" spans="1:14" ht="30" customHeight="1">
      <c r="A35" s="49" t="s">
        <v>38</v>
      </c>
    </row>
    <row r="36" spans="1:14" ht="15" customHeight="1">
      <c r="A36" s="46" t="s">
        <v>96</v>
      </c>
      <c r="B36" s="28">
        <v>46</v>
      </c>
      <c r="C36" s="28">
        <v>50</v>
      </c>
      <c r="D36" s="36">
        <v>65.3</v>
      </c>
      <c r="E36" s="28">
        <v>37.700000000000003</v>
      </c>
      <c r="F36" s="28">
        <v>48.4</v>
      </c>
      <c r="G36" s="28">
        <v>45.2</v>
      </c>
    </row>
    <row r="37" spans="1:14" ht="15" customHeight="1">
      <c r="A37" s="46" t="s">
        <v>158</v>
      </c>
      <c r="B37" s="28">
        <v>52.4</v>
      </c>
      <c r="C37" s="28">
        <v>50.3</v>
      </c>
      <c r="D37" s="36">
        <v>31</v>
      </c>
      <c r="E37" s="28">
        <v>61.5</v>
      </c>
      <c r="F37" s="28">
        <v>52.1</v>
      </c>
      <c r="G37" s="28">
        <v>53.5</v>
      </c>
    </row>
    <row r="38" spans="1:14" ht="15" customHeight="1">
      <c r="A38" s="51" t="s">
        <v>159</v>
      </c>
      <c r="B38" s="29">
        <v>100</v>
      </c>
      <c r="C38" s="29">
        <v>100</v>
      </c>
      <c r="D38" s="29">
        <v>100</v>
      </c>
      <c r="E38" s="29">
        <v>100</v>
      </c>
      <c r="F38" s="29">
        <v>100</v>
      </c>
      <c r="G38" s="29">
        <v>100</v>
      </c>
    </row>
    <row r="39" spans="1:14" ht="30" customHeight="1" thickBot="1">
      <c r="A39" s="52" t="s">
        <v>14</v>
      </c>
      <c r="B39" s="34">
        <v>100</v>
      </c>
      <c r="C39" s="34">
        <v>100</v>
      </c>
      <c r="D39" s="34">
        <v>100</v>
      </c>
      <c r="E39" s="34">
        <v>100</v>
      </c>
      <c r="F39" s="34">
        <v>100</v>
      </c>
      <c r="G39" s="34">
        <v>100</v>
      </c>
    </row>
    <row r="40" spans="1:14" s="41" customFormat="1" ht="30" customHeight="1">
      <c r="A40" s="180" t="s">
        <v>320</v>
      </c>
      <c r="B40" s="180"/>
      <c r="C40" s="180"/>
      <c r="D40" s="180"/>
      <c r="E40" s="180"/>
      <c r="F40" s="180"/>
      <c r="G40" s="180"/>
      <c r="H40" s="147"/>
      <c r="I40" s="147"/>
      <c r="J40" s="147"/>
      <c r="K40" s="147"/>
      <c r="L40" s="147"/>
      <c r="M40" s="147"/>
      <c r="N40" s="147"/>
    </row>
    <row r="41" spans="1:14" s="41" customFormat="1" ht="15" customHeight="1">
      <c r="A41" s="193" t="s">
        <v>93</v>
      </c>
      <c r="B41" s="193"/>
      <c r="C41" s="193"/>
      <c r="D41" s="193"/>
      <c r="E41" s="193"/>
      <c r="F41" s="193"/>
      <c r="G41" s="193"/>
      <c r="H41" s="147"/>
      <c r="I41" s="147"/>
      <c r="J41" s="147"/>
      <c r="K41" s="147"/>
      <c r="L41" s="147"/>
      <c r="M41" s="147"/>
      <c r="N41" s="147"/>
    </row>
    <row r="42" spans="1:14" s="41" customFormat="1" ht="15.5">
      <c r="A42" s="189" t="s">
        <v>144</v>
      </c>
      <c r="B42" s="189"/>
      <c r="C42" s="189"/>
      <c r="D42" s="189"/>
      <c r="E42" s="189"/>
      <c r="F42" s="189"/>
      <c r="G42" s="189"/>
      <c r="H42" s="97"/>
      <c r="I42" s="97"/>
    </row>
    <row r="43" spans="1:14" s="41" customFormat="1" ht="15.5">
      <c r="A43" s="189" t="s">
        <v>365</v>
      </c>
      <c r="B43" s="189"/>
      <c r="C43" s="189"/>
      <c r="D43" s="189"/>
      <c r="E43" s="189"/>
      <c r="F43" s="189"/>
      <c r="G43" s="189"/>
      <c r="H43" s="97"/>
      <c r="I43" s="97"/>
    </row>
    <row r="44" spans="1:14" s="41" customFormat="1" ht="15.5">
      <c r="A44" s="189" t="s">
        <v>160</v>
      </c>
      <c r="B44" s="189"/>
      <c r="C44" s="189"/>
      <c r="D44" s="189"/>
      <c r="E44" s="189"/>
      <c r="F44" s="189"/>
      <c r="G44" s="189"/>
      <c r="H44" s="97"/>
      <c r="I44" s="97"/>
    </row>
    <row r="45" spans="1:14" s="41" customFormat="1" ht="15.5">
      <c r="A45" s="189" t="s">
        <v>233</v>
      </c>
      <c r="B45" s="189"/>
      <c r="C45" s="189"/>
      <c r="D45" s="189"/>
      <c r="E45" s="189"/>
      <c r="F45" s="189"/>
      <c r="G45" s="189"/>
      <c r="H45" s="97"/>
      <c r="I45" s="97"/>
    </row>
    <row r="46" spans="1:14" s="41" customFormat="1" ht="15.5">
      <c r="A46" s="189" t="s">
        <v>161</v>
      </c>
      <c r="B46" s="189"/>
      <c r="C46" s="189"/>
      <c r="D46" s="189"/>
      <c r="E46" s="189"/>
      <c r="F46" s="189"/>
      <c r="G46" s="189"/>
      <c r="H46" s="97"/>
      <c r="I46" s="97"/>
    </row>
    <row r="47" spans="1:14" s="41" customFormat="1" ht="15.5">
      <c r="A47" s="189" t="s">
        <v>162</v>
      </c>
      <c r="B47" s="189"/>
      <c r="C47" s="189"/>
      <c r="D47" s="189"/>
      <c r="E47" s="189"/>
      <c r="F47" s="189"/>
      <c r="G47" s="189"/>
      <c r="H47" s="97"/>
      <c r="I47" s="97"/>
    </row>
    <row r="48" spans="1:14" s="41" customFormat="1" ht="15.5">
      <c r="A48" s="189" t="s">
        <v>361</v>
      </c>
      <c r="B48" s="189"/>
      <c r="C48" s="189"/>
      <c r="D48" s="189"/>
      <c r="E48" s="189"/>
      <c r="F48" s="189"/>
      <c r="G48" s="189"/>
      <c r="H48" s="97"/>
      <c r="I48" s="97"/>
    </row>
    <row r="49" spans="1:13" s="41" customFormat="1" ht="15.5">
      <c r="A49" s="189" t="s">
        <v>163</v>
      </c>
      <c r="B49" s="189"/>
      <c r="C49" s="189"/>
      <c r="D49" s="189"/>
      <c r="E49" s="189"/>
      <c r="F49" s="189"/>
      <c r="G49" s="189"/>
      <c r="H49" s="97"/>
      <c r="I49" s="97"/>
    </row>
    <row r="50" spans="1:13" s="41" customFormat="1" ht="15.5">
      <c r="A50" s="189" t="s">
        <v>164</v>
      </c>
      <c r="B50" s="189"/>
      <c r="C50" s="189"/>
      <c r="D50" s="189"/>
      <c r="E50" s="189"/>
      <c r="F50" s="189"/>
      <c r="G50" s="189"/>
      <c r="H50" s="97"/>
      <c r="I50" s="97"/>
    </row>
    <row r="51" spans="1:13" s="148" customFormat="1" ht="15" customHeight="1">
      <c r="A51" s="186" t="s">
        <v>94</v>
      </c>
      <c r="B51" s="186"/>
      <c r="C51" s="186"/>
      <c r="D51" s="186"/>
      <c r="E51" s="186"/>
      <c r="F51" s="186"/>
      <c r="G51" s="186"/>
    </row>
    <row r="52" spans="1:13" ht="15" customHeight="1">
      <c r="A52" s="186" t="s">
        <v>8</v>
      </c>
      <c r="B52" s="186"/>
      <c r="C52" s="186"/>
      <c r="D52" s="186"/>
      <c r="E52" s="186"/>
      <c r="F52" s="186"/>
      <c r="G52" s="186"/>
      <c r="H52" s="41"/>
      <c r="I52" s="41"/>
      <c r="J52" s="41"/>
      <c r="K52" s="41"/>
      <c r="L52" s="41"/>
      <c r="M52" s="41"/>
    </row>
  </sheetData>
  <sheetProtection sheet="1" objects="1" scenarios="1"/>
  <protectedRanges>
    <protectedRange algorithmName="SHA-512" hashValue="o1+gAFcpR+6s8bcSmcPXFB2ChfGHmUwh8MG6nAiGeM03zWtazBiDbPSXNTib4wi4HD2zFGOzQD3JwR/fPHGfOg==" saltValue="RoYaeA5QM6HaQc0MdUjeKw==" spinCount="100000" sqref="B40:E41" name="Test_1"/>
  </protectedRanges>
  <mergeCells count="21">
    <mergeCell ref="A52:G52"/>
    <mergeCell ref="B7:G7"/>
    <mergeCell ref="A42:G42"/>
    <mergeCell ref="A43:G43"/>
    <mergeCell ref="A49:G49"/>
    <mergeCell ref="A50:G50"/>
    <mergeCell ref="A44:G44"/>
    <mergeCell ref="A45:G45"/>
    <mergeCell ref="A46:G46"/>
    <mergeCell ref="A47:G47"/>
    <mergeCell ref="A48:G48"/>
    <mergeCell ref="A51:G51"/>
    <mergeCell ref="A40:G40"/>
    <mergeCell ref="A41:G41"/>
    <mergeCell ref="A1:G1"/>
    <mergeCell ref="A3:G3"/>
    <mergeCell ref="A4:G4"/>
    <mergeCell ref="B5:C5"/>
    <mergeCell ref="D5:E5"/>
    <mergeCell ref="F5:G5"/>
    <mergeCell ref="A2:G2"/>
  </mergeCells>
  <hyperlinks>
    <hyperlink ref="A52" r:id="rId1" location="copyright-and-creative-commons" xr:uid="{E30599E9-69B2-4E60-A7D9-B881E79C1670}"/>
    <hyperlink ref="A51:C51" location="Contents!A1" display="Back to Contents" xr:uid="{BEB4EE57-ED4D-4E4C-938D-93F431801119}"/>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76F991-7D30-471C-BE2A-C9DD5812CF01}">
  <dimension ref="A1:XFC71"/>
  <sheetViews>
    <sheetView zoomScaleNormal="100" workbookViewId="0">
      <pane xSplit="1" ySplit="7" topLeftCell="B8" activePane="bottomRight" state="frozen"/>
      <selection pane="topRight" activeCell="B1" sqref="B1"/>
      <selection pane="bottomLeft" activeCell="A8" sqref="A8"/>
      <selection pane="bottomRight" sqref="A1:G1"/>
    </sheetView>
  </sheetViews>
  <sheetFormatPr defaultColWidth="0" defaultRowHeight="15.65" customHeight="1" zeroHeight="1"/>
  <cols>
    <col min="1" max="1" width="62.69140625" style="1" customWidth="1"/>
    <col min="2" max="7" width="15.69140625" style="1" customWidth="1"/>
    <col min="8" max="16383" width="8.69140625" style="1" hidden="1"/>
    <col min="16384" max="16384" width="5.53515625" style="1" hidden="1"/>
  </cols>
  <sheetData>
    <row r="1" spans="1:7" s="130" customFormat="1" ht="1" customHeight="1">
      <c r="A1" s="190" t="s">
        <v>322</v>
      </c>
      <c r="B1" s="190"/>
      <c r="C1" s="190"/>
      <c r="D1" s="190"/>
      <c r="E1" s="190"/>
      <c r="F1" s="190"/>
      <c r="G1" s="190"/>
    </row>
    <row r="2" spans="1:7" s="2" customFormat="1" ht="60" customHeight="1">
      <c r="A2" s="165" t="s">
        <v>0</v>
      </c>
      <c r="B2" s="165"/>
      <c r="C2" s="165"/>
      <c r="D2" s="165"/>
      <c r="E2" s="165"/>
      <c r="F2" s="165"/>
      <c r="G2" s="165"/>
    </row>
    <row r="3" spans="1:7" ht="40.4" customHeight="1" thickBot="1">
      <c r="A3" s="191" t="s">
        <v>358</v>
      </c>
      <c r="B3" s="191"/>
      <c r="C3" s="191"/>
      <c r="D3" s="191"/>
      <c r="E3" s="191"/>
      <c r="F3" s="191"/>
      <c r="G3" s="191"/>
    </row>
    <row r="4" spans="1:7" ht="15" customHeight="1" thickTop="1">
      <c r="A4" s="168" t="s">
        <v>91</v>
      </c>
      <c r="B4" s="168"/>
      <c r="C4" s="168"/>
      <c r="D4" s="168"/>
      <c r="E4" s="168"/>
      <c r="F4" s="168"/>
      <c r="G4" s="168"/>
    </row>
    <row r="5" spans="1:7" s="118" customFormat="1" ht="30" customHeight="1">
      <c r="B5" s="184" t="s">
        <v>126</v>
      </c>
      <c r="C5" s="184"/>
      <c r="D5" s="185" t="s">
        <v>22</v>
      </c>
      <c r="E5" s="185"/>
      <c r="F5" s="184" t="s">
        <v>14</v>
      </c>
      <c r="G5" s="184"/>
    </row>
    <row r="6" spans="1:7" s="118" customFormat="1" ht="30" customHeight="1">
      <c r="B6" s="39" t="s">
        <v>9</v>
      </c>
      <c r="C6" s="39" t="s">
        <v>10</v>
      </c>
      <c r="D6" s="39" t="s">
        <v>112</v>
      </c>
      <c r="E6" s="39" t="s">
        <v>113</v>
      </c>
      <c r="F6" s="39" t="s">
        <v>227</v>
      </c>
      <c r="G6" s="39" t="s">
        <v>23</v>
      </c>
    </row>
    <row r="7" spans="1:7" ht="15" customHeight="1">
      <c r="B7" s="187" t="s">
        <v>332</v>
      </c>
      <c r="C7" s="187"/>
      <c r="D7" s="187"/>
      <c r="E7" s="187"/>
      <c r="F7" s="187"/>
      <c r="G7" s="187"/>
    </row>
    <row r="8" spans="1:7" ht="30" customHeight="1">
      <c r="A8" s="40" t="s">
        <v>86</v>
      </c>
      <c r="B8" s="41"/>
      <c r="C8" s="41"/>
      <c r="D8" s="41"/>
      <c r="E8" s="41"/>
      <c r="F8" s="41"/>
      <c r="G8" s="41"/>
    </row>
    <row r="9" spans="1:7" ht="22.5" customHeight="1">
      <c r="A9" s="42" t="s">
        <v>29</v>
      </c>
      <c r="B9" s="41"/>
      <c r="C9" s="41"/>
      <c r="D9" s="41"/>
      <c r="E9" s="41"/>
      <c r="F9" s="41"/>
      <c r="G9" s="41"/>
    </row>
    <row r="10" spans="1:7" ht="15" customHeight="1">
      <c r="A10" s="112" t="s">
        <v>230</v>
      </c>
      <c r="B10" s="13">
        <v>8.3000000000000007</v>
      </c>
      <c r="C10" s="13">
        <v>7.9</v>
      </c>
      <c r="D10" s="13">
        <v>10.5</v>
      </c>
      <c r="E10" s="13">
        <v>5.9</v>
      </c>
      <c r="F10" s="13">
        <v>6.2</v>
      </c>
      <c r="G10" s="13">
        <v>2.7</v>
      </c>
    </row>
    <row r="11" spans="1:7" ht="15" customHeight="1">
      <c r="A11" s="43" t="s">
        <v>30</v>
      </c>
      <c r="B11" s="13">
        <v>8.6999999999999993</v>
      </c>
      <c r="C11" s="13">
        <v>8.6</v>
      </c>
      <c r="D11" s="13">
        <v>10.6</v>
      </c>
      <c r="E11" s="13">
        <v>6.6</v>
      </c>
      <c r="F11" s="13">
        <v>6.3</v>
      </c>
      <c r="G11" s="13">
        <v>3</v>
      </c>
    </row>
    <row r="12" spans="1:7" ht="15" customHeight="1">
      <c r="A12" s="44" t="s">
        <v>153</v>
      </c>
      <c r="B12" s="15">
        <v>0</v>
      </c>
      <c r="C12" s="15">
        <v>0</v>
      </c>
      <c r="D12" s="15">
        <v>0</v>
      </c>
      <c r="E12" s="15">
        <v>0</v>
      </c>
      <c r="F12" s="15">
        <v>0</v>
      </c>
      <c r="G12" s="15">
        <v>0</v>
      </c>
    </row>
    <row r="13" spans="1:7" ht="22.5" customHeight="1">
      <c r="A13" s="42" t="s">
        <v>232</v>
      </c>
      <c r="B13" s="7"/>
      <c r="C13" s="7"/>
      <c r="D13" s="7"/>
      <c r="E13" s="7"/>
      <c r="F13" s="7"/>
      <c r="G13" s="7"/>
    </row>
    <row r="14" spans="1:7" ht="15" customHeight="1">
      <c r="A14" s="43" t="s">
        <v>231</v>
      </c>
      <c r="B14" s="13">
        <v>8.6</v>
      </c>
      <c r="C14" s="13">
        <v>8</v>
      </c>
      <c r="D14" s="13">
        <v>10.5</v>
      </c>
      <c r="E14" s="13">
        <v>6.2</v>
      </c>
      <c r="F14" s="13">
        <v>6.3</v>
      </c>
      <c r="G14" s="13">
        <v>2.7</v>
      </c>
    </row>
    <row r="15" spans="1:7" ht="15" customHeight="1">
      <c r="A15" s="43" t="s">
        <v>234</v>
      </c>
      <c r="B15" s="13">
        <v>8.9</v>
      </c>
      <c r="C15" s="13">
        <v>8.6</v>
      </c>
      <c r="D15" s="13">
        <v>10.5</v>
      </c>
      <c r="E15" s="13">
        <v>6.8</v>
      </c>
      <c r="F15" s="13">
        <v>6.4</v>
      </c>
      <c r="G15" s="13">
        <v>3.1</v>
      </c>
    </row>
    <row r="16" spans="1:7" ht="15" customHeight="1">
      <c r="A16" s="43" t="s">
        <v>114</v>
      </c>
      <c r="B16" s="13">
        <v>4.5999999999999996</v>
      </c>
      <c r="C16" s="13">
        <v>3.3</v>
      </c>
      <c r="D16" s="13">
        <v>3.5</v>
      </c>
      <c r="E16" s="13">
        <v>4</v>
      </c>
      <c r="F16" s="13">
        <v>2.8</v>
      </c>
      <c r="G16" s="13">
        <v>1.8</v>
      </c>
    </row>
    <row r="17" spans="1:7" ht="15" customHeight="1">
      <c r="A17" s="44" t="s">
        <v>154</v>
      </c>
      <c r="B17" s="15">
        <v>0</v>
      </c>
      <c r="C17" s="15">
        <v>0</v>
      </c>
      <c r="D17" s="15">
        <v>0</v>
      </c>
      <c r="E17" s="15">
        <v>0</v>
      </c>
      <c r="F17" s="15">
        <v>0</v>
      </c>
      <c r="G17" s="15">
        <v>0</v>
      </c>
    </row>
    <row r="18" spans="1:7" ht="30" customHeight="1">
      <c r="A18" s="45" t="s">
        <v>31</v>
      </c>
    </row>
    <row r="19" spans="1:7" ht="22.5" customHeight="1">
      <c r="A19" s="46" t="s">
        <v>95</v>
      </c>
    </row>
    <row r="20" spans="1:7" ht="15" customHeight="1">
      <c r="A20" s="43" t="s">
        <v>32</v>
      </c>
      <c r="B20" s="28">
        <v>5.4</v>
      </c>
      <c r="C20" s="28">
        <v>6.8</v>
      </c>
      <c r="D20" s="28">
        <v>6.9</v>
      </c>
      <c r="E20" s="28">
        <v>6.1</v>
      </c>
      <c r="F20" s="28">
        <v>4.9000000000000004</v>
      </c>
      <c r="G20" s="28">
        <v>1.8</v>
      </c>
    </row>
    <row r="21" spans="1:7" ht="15" customHeight="1">
      <c r="A21" s="47" t="s">
        <v>155</v>
      </c>
      <c r="B21" s="28">
        <v>5.6</v>
      </c>
      <c r="C21" s="28">
        <v>6.4</v>
      </c>
      <c r="D21" s="28">
        <v>7.1</v>
      </c>
      <c r="E21" s="28">
        <v>5.6</v>
      </c>
      <c r="F21" s="28">
        <v>4.5999999999999996</v>
      </c>
      <c r="G21" s="28">
        <v>1.7</v>
      </c>
    </row>
    <row r="22" spans="1:7" ht="15" customHeight="1">
      <c r="A22" s="48" t="s">
        <v>156</v>
      </c>
      <c r="B22" s="29">
        <v>0</v>
      </c>
      <c r="C22" s="29">
        <v>0</v>
      </c>
      <c r="D22" s="29">
        <v>0</v>
      </c>
      <c r="E22" s="29">
        <v>0</v>
      </c>
      <c r="F22" s="29">
        <v>0</v>
      </c>
      <c r="G22" s="29">
        <v>0</v>
      </c>
    </row>
    <row r="23" spans="1:7" ht="22.5" customHeight="1">
      <c r="A23" s="46" t="s">
        <v>33</v>
      </c>
    </row>
    <row r="24" spans="1:7" ht="15" customHeight="1">
      <c r="A24" s="47" t="s">
        <v>34</v>
      </c>
      <c r="B24" s="28">
        <v>7.3</v>
      </c>
      <c r="C24" s="28">
        <v>4.7</v>
      </c>
      <c r="D24" s="28" t="s">
        <v>122</v>
      </c>
      <c r="E24" s="28">
        <v>4.7</v>
      </c>
      <c r="F24" s="28">
        <v>4.8</v>
      </c>
      <c r="G24" s="28">
        <v>2.4</v>
      </c>
    </row>
    <row r="25" spans="1:7" ht="15" customHeight="1">
      <c r="A25" s="47" t="s">
        <v>115</v>
      </c>
      <c r="B25" s="35" t="s">
        <v>122</v>
      </c>
      <c r="C25" s="28">
        <v>5.8</v>
      </c>
      <c r="D25" s="35" t="s">
        <v>122</v>
      </c>
      <c r="E25" s="28">
        <v>4.4000000000000004</v>
      </c>
      <c r="F25" s="28">
        <v>4.0999999999999996</v>
      </c>
      <c r="G25" s="28">
        <v>2.1</v>
      </c>
    </row>
    <row r="26" spans="1:7" ht="30" customHeight="1">
      <c r="A26" s="48" t="s">
        <v>157</v>
      </c>
      <c r="B26" s="29">
        <v>0</v>
      </c>
      <c r="C26" s="29">
        <v>0</v>
      </c>
      <c r="D26" s="29" t="s">
        <v>122</v>
      </c>
      <c r="E26" s="29">
        <v>0</v>
      </c>
      <c r="F26" s="29">
        <v>0</v>
      </c>
      <c r="G26" s="29">
        <v>0</v>
      </c>
    </row>
    <row r="27" spans="1:7" ht="30" customHeight="1">
      <c r="A27" s="49" t="s">
        <v>35</v>
      </c>
    </row>
    <row r="28" spans="1:7" ht="15" customHeight="1">
      <c r="A28" s="46" t="s">
        <v>36</v>
      </c>
      <c r="B28" s="28">
        <v>7</v>
      </c>
      <c r="C28" s="28">
        <v>5.9</v>
      </c>
      <c r="D28" s="28">
        <v>8.4</v>
      </c>
      <c r="E28" s="28">
        <v>6.2</v>
      </c>
      <c r="F28" s="28">
        <v>5.0999999999999996</v>
      </c>
      <c r="G28" s="28">
        <v>1.6</v>
      </c>
    </row>
    <row r="29" spans="1:7" ht="15" customHeight="1">
      <c r="A29" s="46" t="s">
        <v>37</v>
      </c>
      <c r="B29" s="28">
        <v>7</v>
      </c>
      <c r="C29" s="28">
        <v>6</v>
      </c>
      <c r="D29" s="28">
        <v>8.1999999999999993</v>
      </c>
      <c r="E29" s="28">
        <v>6.2</v>
      </c>
      <c r="F29" s="28">
        <v>5</v>
      </c>
      <c r="G29" s="28">
        <v>1.7</v>
      </c>
    </row>
    <row r="30" spans="1:7" ht="15" customHeight="1">
      <c r="A30" s="50" t="s">
        <v>14</v>
      </c>
      <c r="B30" s="29">
        <v>0</v>
      </c>
      <c r="C30" s="29">
        <v>0</v>
      </c>
      <c r="D30" s="29">
        <v>0</v>
      </c>
      <c r="E30" s="29">
        <v>0</v>
      </c>
      <c r="F30" s="29">
        <v>0</v>
      </c>
      <c r="G30" s="29">
        <v>0</v>
      </c>
    </row>
    <row r="31" spans="1:7" ht="30" customHeight="1">
      <c r="A31" s="105" t="s">
        <v>116</v>
      </c>
    </row>
    <row r="32" spans="1:7" ht="15" customHeight="1">
      <c r="A32" s="23" t="s">
        <v>39</v>
      </c>
      <c r="B32" s="28">
        <v>9.6</v>
      </c>
      <c r="C32" s="28">
        <v>8.6</v>
      </c>
      <c r="D32" s="35" t="s">
        <v>122</v>
      </c>
      <c r="E32" s="28">
        <v>6.8</v>
      </c>
      <c r="F32" s="28">
        <v>6.9</v>
      </c>
      <c r="G32" s="28">
        <v>2.4</v>
      </c>
    </row>
    <row r="33" spans="1:9" ht="15" customHeight="1">
      <c r="A33" s="23" t="s">
        <v>40</v>
      </c>
      <c r="B33" s="28">
        <v>9.8000000000000007</v>
      </c>
      <c r="C33" s="28">
        <v>8.8000000000000007</v>
      </c>
      <c r="D33" s="35" t="s">
        <v>122</v>
      </c>
      <c r="E33" s="28">
        <v>7</v>
      </c>
      <c r="F33" s="28">
        <v>6.6</v>
      </c>
      <c r="G33" s="28">
        <v>2.2999999999999998</v>
      </c>
    </row>
    <row r="34" spans="1:9" ht="15" customHeight="1">
      <c r="A34" s="51" t="s">
        <v>41</v>
      </c>
      <c r="B34" s="29">
        <v>0</v>
      </c>
      <c r="C34" s="29">
        <v>0</v>
      </c>
      <c r="D34" s="29" t="s">
        <v>122</v>
      </c>
      <c r="E34" s="29">
        <v>0</v>
      </c>
      <c r="F34" s="29">
        <v>0</v>
      </c>
      <c r="G34" s="29">
        <v>0</v>
      </c>
    </row>
    <row r="35" spans="1:9" ht="30" customHeight="1">
      <c r="A35" s="49" t="s">
        <v>38</v>
      </c>
    </row>
    <row r="36" spans="1:9" ht="15" customHeight="1">
      <c r="A36" s="46" t="s">
        <v>96</v>
      </c>
      <c r="B36" s="28">
        <v>9.4</v>
      </c>
      <c r="C36" s="28">
        <v>9</v>
      </c>
      <c r="D36" s="28">
        <v>11.1</v>
      </c>
      <c r="E36" s="28">
        <v>7.4</v>
      </c>
      <c r="F36" s="28">
        <v>6.9</v>
      </c>
      <c r="G36" s="28">
        <v>2.9</v>
      </c>
    </row>
    <row r="37" spans="1:9" ht="15" customHeight="1">
      <c r="A37" s="46" t="s">
        <v>158</v>
      </c>
      <c r="B37" s="28">
        <v>9.1</v>
      </c>
      <c r="C37" s="28">
        <v>9</v>
      </c>
      <c r="D37" s="28">
        <v>10.1</v>
      </c>
      <c r="E37" s="28">
        <v>7.5</v>
      </c>
      <c r="F37" s="28">
        <v>6.6</v>
      </c>
      <c r="G37" s="28">
        <v>2.8</v>
      </c>
    </row>
    <row r="38" spans="1:9" ht="15" customHeight="1">
      <c r="A38" s="51" t="s">
        <v>159</v>
      </c>
      <c r="B38" s="29">
        <v>0</v>
      </c>
      <c r="C38" s="29">
        <v>0</v>
      </c>
      <c r="D38" s="29">
        <v>0</v>
      </c>
      <c r="E38" s="29">
        <v>0</v>
      </c>
      <c r="F38" s="29">
        <v>0</v>
      </c>
      <c r="G38" s="29">
        <v>0</v>
      </c>
    </row>
    <row r="39" spans="1:9" ht="30" customHeight="1" thickBot="1">
      <c r="A39" s="52" t="s">
        <v>14</v>
      </c>
      <c r="B39" s="34">
        <v>0</v>
      </c>
      <c r="C39" s="34">
        <v>0</v>
      </c>
      <c r="D39" s="34">
        <v>0</v>
      </c>
      <c r="E39" s="34">
        <v>0</v>
      </c>
      <c r="F39" s="34">
        <v>0</v>
      </c>
      <c r="G39" s="34">
        <v>0</v>
      </c>
    </row>
    <row r="40" spans="1:9" s="41" customFormat="1" ht="30" customHeight="1">
      <c r="A40" s="192" t="s">
        <v>93</v>
      </c>
      <c r="B40" s="192"/>
      <c r="C40" s="192"/>
      <c r="D40" s="192"/>
      <c r="E40" s="192"/>
      <c r="F40" s="192"/>
      <c r="G40" s="192"/>
    </row>
    <row r="41" spans="1:9" s="41" customFormat="1" ht="15.5">
      <c r="A41" s="189" t="s">
        <v>144</v>
      </c>
      <c r="B41" s="189"/>
      <c r="C41" s="189"/>
      <c r="D41" s="189"/>
      <c r="E41" s="189"/>
      <c r="F41" s="189"/>
      <c r="G41" s="189"/>
      <c r="H41" s="97"/>
      <c r="I41" s="97"/>
    </row>
    <row r="42" spans="1:9" s="41" customFormat="1" ht="15.5">
      <c r="A42" s="189" t="s">
        <v>365</v>
      </c>
      <c r="B42" s="189"/>
      <c r="C42" s="189"/>
      <c r="D42" s="189"/>
      <c r="E42" s="189"/>
      <c r="F42" s="189"/>
      <c r="G42" s="189"/>
      <c r="H42" s="97"/>
      <c r="I42" s="97"/>
    </row>
    <row r="43" spans="1:9" s="41" customFormat="1" ht="15.5">
      <c r="A43" s="189" t="s">
        <v>160</v>
      </c>
      <c r="B43" s="189"/>
      <c r="C43" s="189"/>
      <c r="D43" s="189"/>
      <c r="E43" s="189"/>
      <c r="F43" s="189"/>
      <c r="G43" s="189"/>
      <c r="H43" s="97"/>
      <c r="I43" s="97"/>
    </row>
    <row r="44" spans="1:9" s="41" customFormat="1" ht="15.5">
      <c r="A44" s="189" t="s">
        <v>233</v>
      </c>
      <c r="B44" s="189"/>
      <c r="C44" s="189"/>
      <c r="D44" s="189"/>
      <c r="E44" s="189"/>
      <c r="F44" s="189"/>
      <c r="G44" s="189"/>
      <c r="H44" s="97"/>
      <c r="I44" s="97"/>
    </row>
    <row r="45" spans="1:9" s="41" customFormat="1" ht="15.5">
      <c r="A45" s="189" t="s">
        <v>161</v>
      </c>
      <c r="B45" s="189"/>
      <c r="C45" s="189"/>
      <c r="D45" s="189"/>
      <c r="E45" s="189"/>
      <c r="F45" s="189"/>
      <c r="G45" s="189"/>
      <c r="H45" s="97"/>
      <c r="I45" s="97"/>
    </row>
    <row r="46" spans="1:9" s="41" customFormat="1" ht="15.5">
      <c r="A46" s="189" t="s">
        <v>162</v>
      </c>
      <c r="B46" s="189"/>
      <c r="C46" s="189"/>
      <c r="D46" s="189"/>
      <c r="E46" s="189"/>
      <c r="F46" s="189"/>
      <c r="G46" s="189"/>
      <c r="H46" s="97"/>
      <c r="I46" s="97"/>
    </row>
    <row r="47" spans="1:9" s="41" customFormat="1" ht="15.5">
      <c r="A47" s="189" t="s">
        <v>361</v>
      </c>
      <c r="B47" s="189"/>
      <c r="C47" s="189"/>
      <c r="D47" s="189"/>
      <c r="E47" s="189"/>
      <c r="F47" s="189"/>
      <c r="G47" s="189"/>
      <c r="H47" s="97"/>
      <c r="I47" s="97"/>
    </row>
    <row r="48" spans="1:9" s="41" customFormat="1" ht="15.5">
      <c r="A48" s="189" t="s">
        <v>163</v>
      </c>
      <c r="B48" s="189"/>
      <c r="C48" s="189"/>
      <c r="D48" s="189"/>
      <c r="E48" s="189"/>
      <c r="F48" s="189"/>
      <c r="G48" s="189"/>
      <c r="H48" s="97"/>
      <c r="I48" s="97"/>
    </row>
    <row r="49" spans="1:13" s="41" customFormat="1" ht="15.5">
      <c r="A49" s="189" t="s">
        <v>164</v>
      </c>
      <c r="B49" s="189"/>
      <c r="C49" s="189"/>
      <c r="D49" s="189"/>
      <c r="E49" s="189"/>
      <c r="F49" s="189"/>
      <c r="G49" s="189"/>
      <c r="H49" s="97"/>
      <c r="I49" s="97"/>
    </row>
    <row r="50" spans="1:13" s="148" customFormat="1" ht="15" customHeight="1">
      <c r="A50" s="186" t="s">
        <v>94</v>
      </c>
      <c r="B50" s="186"/>
      <c r="C50" s="186"/>
      <c r="D50" s="186"/>
      <c r="E50" s="186"/>
      <c r="F50" s="186"/>
      <c r="G50" s="186"/>
    </row>
    <row r="51" spans="1:13" ht="15" customHeight="1">
      <c r="A51" s="186" t="s">
        <v>8</v>
      </c>
      <c r="B51" s="186"/>
      <c r="C51" s="186"/>
      <c r="D51" s="186"/>
      <c r="E51" s="186"/>
      <c r="F51" s="186"/>
      <c r="G51" s="186"/>
      <c r="H51" s="41"/>
      <c r="I51" s="41"/>
      <c r="J51" s="41"/>
      <c r="K51" s="41"/>
      <c r="L51" s="41"/>
      <c r="M51" s="41"/>
    </row>
    <row r="53" spans="1:13" ht="15.5" hidden="1">
      <c r="A53" s="106"/>
      <c r="B53" s="5"/>
    </row>
    <row r="54" spans="1:13" ht="15.5" hidden="1">
      <c r="A54" s="96"/>
      <c r="B54" s="5"/>
    </row>
    <row r="55" spans="1:13" ht="15.5" hidden="1">
      <c r="A55" s="5"/>
      <c r="B55" s="5"/>
    </row>
    <row r="56" spans="1:13" ht="15.5" hidden="1">
      <c r="A56" s="5"/>
      <c r="B56" s="5"/>
    </row>
    <row r="57" spans="1:13" ht="15.5" hidden="1">
      <c r="A57" s="5"/>
    </row>
    <row r="58" spans="1:13" ht="15.5" hidden="1">
      <c r="A58" s="5"/>
      <c r="B58" s="5"/>
    </row>
    <row r="59" spans="1:13" ht="15.5" hidden="1">
      <c r="A59" s="5"/>
      <c r="B59" s="5"/>
    </row>
    <row r="60" spans="1:13" ht="15.5" hidden="1">
      <c r="A60" s="104"/>
      <c r="B60" s="5"/>
    </row>
    <row r="61" spans="1:13" ht="15.5" hidden="1">
      <c r="A61" s="104"/>
      <c r="B61" s="5"/>
    </row>
    <row r="62" spans="1:13" ht="15.5" hidden="1">
      <c r="A62" s="5"/>
      <c r="B62" s="5"/>
    </row>
    <row r="63" spans="1:13" ht="15.5" hidden="1">
      <c r="A63" s="5"/>
      <c r="B63" s="5"/>
    </row>
    <row r="64" spans="1:13" ht="15.5" hidden="1">
      <c r="A64" s="104"/>
      <c r="B64" s="5"/>
    </row>
    <row r="65" spans="1:2" ht="15.5" hidden="1">
      <c r="A65" s="104"/>
      <c r="B65" s="5"/>
    </row>
    <row r="66" spans="1:2" ht="15.5" hidden="1">
      <c r="A66" s="5"/>
      <c r="B66" s="5"/>
    </row>
    <row r="67" spans="1:2" ht="15.5" hidden="1">
      <c r="A67" s="5"/>
      <c r="B67" s="5"/>
    </row>
    <row r="68" spans="1:2" ht="15.5" hidden="1">
      <c r="A68" s="5"/>
      <c r="B68" s="5"/>
    </row>
    <row r="69" spans="1:2" ht="15.5" hidden="1">
      <c r="A69" s="5"/>
      <c r="B69" s="5"/>
    </row>
    <row r="70" spans="1:2" ht="15.5" hidden="1">
      <c r="A70" s="5"/>
      <c r="B70" s="5"/>
    </row>
    <row r="71" spans="1:2" ht="15.5" hidden="1">
      <c r="A71" s="4"/>
      <c r="B71"/>
    </row>
  </sheetData>
  <sheetProtection sheet="1" objects="1" scenarios="1"/>
  <mergeCells count="20">
    <mergeCell ref="A51:G51"/>
    <mergeCell ref="B7:G7"/>
    <mergeCell ref="A40:G40"/>
    <mergeCell ref="A41:G41"/>
    <mergeCell ref="A42:G42"/>
    <mergeCell ref="A48:G48"/>
    <mergeCell ref="A49:G49"/>
    <mergeCell ref="A43:G43"/>
    <mergeCell ref="A44:G44"/>
    <mergeCell ref="A45:G45"/>
    <mergeCell ref="A46:G46"/>
    <mergeCell ref="A47:G47"/>
    <mergeCell ref="A50:G50"/>
    <mergeCell ref="A1:G1"/>
    <mergeCell ref="A3:G3"/>
    <mergeCell ref="A4:G4"/>
    <mergeCell ref="B5:C5"/>
    <mergeCell ref="D5:E5"/>
    <mergeCell ref="F5:G5"/>
    <mergeCell ref="A2:G2"/>
  </mergeCells>
  <hyperlinks>
    <hyperlink ref="A51" r:id="rId1" location="copyright-and-creative-commons" xr:uid="{401BC095-2FFC-46C5-993F-3213B9C8041B}"/>
    <hyperlink ref="A50:C50" location="Contents!A1" display="Back to Contents" xr:uid="{88E6499E-606C-42B2-B104-F51D384F3F95}"/>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28</vt:i4>
      </vt:variant>
    </vt:vector>
  </HeadingPairs>
  <TitlesOfParts>
    <vt:vector size="57" baseType="lpstr">
      <vt:lpstr>Contents</vt:lpstr>
      <vt:lpstr>Table 33.1 Estimates</vt:lpstr>
      <vt:lpstr>Table 33.2 RSEs</vt:lpstr>
      <vt:lpstr>Table 33.3 Proportions</vt:lpstr>
      <vt:lpstr>Table 33.4 MoEs</vt:lpstr>
      <vt:lpstr>Table 34.1 Estimates</vt:lpstr>
      <vt:lpstr>Table 34.2 RSEs</vt:lpstr>
      <vt:lpstr>Table 34.3 Proportions</vt:lpstr>
      <vt:lpstr>Tables 34.4 MoEs</vt:lpstr>
      <vt:lpstr>Table 35.1 Estimates</vt:lpstr>
      <vt:lpstr>Table 35.2 RSEs</vt:lpstr>
      <vt:lpstr>Table 35.3 Proportions</vt:lpstr>
      <vt:lpstr>Table 35.4 MoEs</vt:lpstr>
      <vt:lpstr>Table 36.1 Estimates</vt:lpstr>
      <vt:lpstr>Table 36.2 RSEs</vt:lpstr>
      <vt:lpstr>Table 36.3 Proportions</vt:lpstr>
      <vt:lpstr>Table 36.4 MoEs</vt:lpstr>
      <vt:lpstr>Table 37.1 Estimates</vt:lpstr>
      <vt:lpstr>Table 37.2 RSEs</vt:lpstr>
      <vt:lpstr>Table 37.3 Proportions</vt:lpstr>
      <vt:lpstr>Table 37.4 MoEs</vt:lpstr>
      <vt:lpstr>Table 38.1 Estimates</vt:lpstr>
      <vt:lpstr>Table 38.2 RSEs</vt:lpstr>
      <vt:lpstr>Table 38.3 Proportions</vt:lpstr>
      <vt:lpstr>Table 38.4 MoEs</vt:lpstr>
      <vt:lpstr>Table 39.1 Estimates</vt:lpstr>
      <vt:lpstr>Table 39.2 RSEs</vt:lpstr>
      <vt:lpstr>Table 39.3 Proportions</vt:lpstr>
      <vt:lpstr>Table 39.4 MoEs</vt:lpstr>
      <vt:lpstr>This_tab_has_one_table_with_95__margin_of_error_for_body_mass_index_and_dietary_behaviours_by_sex_of_Aboriginal_and_Torres_Strait_Islander_children_aged_2–17_years_in_Victoria_for_2022–23._It_ranges_from_cells_A1_to_E50.</vt:lpstr>
      <vt:lpstr>This_tab_has_one_table_with_95__margin_of_error_of_proportion_for_selected_health_risk_factors_by_sex_of_Aboriginal_and_Torres_Strait_Islander_people_aged_18_years_and_over_in_Victoria_for_2022–23._It_ranges_from_cells_A1_to_E44.</vt:lpstr>
      <vt:lpstr>This_tab_has_one_table_with_95__margin_of_error_of_proportions_for_personal_use_of_the_internet_of_Aboriginal_and_Torres_Strait_Islander_people_aged_15_years_and_over_in_Victoria_for_2022–23._It_ranges_from_cells_A1_to_C33.</vt:lpstr>
      <vt:lpstr>This_tab_has_one_table_with_95__margin_of_error_of_proportions_for_physical_measurements_and_dietary_behaviours_by_sex_of_Aboriginal_and_Torres_Strait_Islander_people_aged_18_years_and_over_in_Victoria_for_2022–23._It_ranges_from_cells_A1_to_E70.</vt:lpstr>
      <vt:lpstr>This_tab_has_one_table_with_95__margin_of_error_of_proportions_for_summary_health_characteristics_by_sex_of_Aboriginal_and_Torres_Strait_Islander_people_in_Victoria_for_2022–23._It_ranges_from_cells_A1_to_E74.</vt:lpstr>
      <vt:lpstr>This_tab_has_one_table_with_95__margin_of_error_of_proportions_for_use_of_health_services_by_sex_and_age_of_Aboriginal_and_Torres_Strait_Islander_people_in_Victoria_for_2022–23._It_ranges_from_cells_A1_to_G51.</vt:lpstr>
      <vt:lpstr>This_tab_has_one_table_with_95__margin_of_error_of_proportions_of_selected_housing_characteristics_of_Aboriginal_and_Torres_Strait_Islander_households_in_Victoria_for_2022–23._It_ranges_from_cells_A1_to_C52.</vt:lpstr>
      <vt:lpstr>This_tab_has_one_table_with_estimates_for_body_mass_index_and_dietary_behaviours_by_sex_of_Aboriginal_and_Torres_Strait_Islander_children_aged_2–17_years_in_Victoria_for_2022–23._It_ranges_from_cells_A1_to_E51.</vt:lpstr>
      <vt:lpstr>This_tab_has_one_table_with_estimates_for_personal_use_of_the_internet_of_Aboriginal_and_Torres_Strait_Islander_people_aged_15_years_and_over_in_Victoria_for_2022–23._It_ranges_from_cells_A1_to_C34.</vt:lpstr>
      <vt:lpstr>This_tab_has_one_table_with_estimates_for_physical_measurements_and_dietary_behaviours_by_sex_of_Aboriginal_and_Torres_Strait_Islander_people_aged_18_years_and_over_in_Victoria_for_2022–23._It_ranges_from_cells_A1_to_E_71.</vt:lpstr>
      <vt:lpstr>This_tab_has_one_table_with_estimates_for_selected_health_risk_factors_by_sex_of_Aboriginal_and_Torres_Strait_Islander_people_aged_18_years_and_over_in_Victoria_for_2022–23._It_ranges_from_cells_A1_to_E45.</vt:lpstr>
      <vt:lpstr>This_tab_has_one_table_with_estimates_for_summary_health_characteristics_by_sex_of_Aboriginal_and_Torres_Strait_Islander_people_in_Victoria_for_2022–23._It_ranges_from_cells_A1_to_E75.</vt:lpstr>
      <vt:lpstr>This_tab_has_one_table_with_estimates_for_use_of_health_services_by_sex_and_age_of_Aboriginal_and_Torres_Strait_Islander_people_in_Victoria_for_2022–23._It_ranges_from_cells_A1_to_G52.</vt:lpstr>
      <vt:lpstr>This_tab_has_one_table_with_estimates_of_selected_housing_characteristics_of_Aboriginal_and_Torres_Strait_Islander_households_in_Victoria_for_2022–23._It_ranges_from_cells_A1_to_C53.</vt:lpstr>
      <vt:lpstr>This_tab_has_one_table_with_proportion_for_physical_measurements_and_dietary_behaviours_by_sex_of_Aboriginal_and_Torres_Strait_Islander_people_aged_18_years_and_over_in_Victoria_for_2022–23._It_ranges_from_cells_A1_to_E70.</vt:lpstr>
      <vt:lpstr>This_tab_has_one_table_with_proportions_for_body_mass_index_and_dietary_behaviours_by_sex_of_Aboriginal_and_Torres_Strait_Islander_children_aged_2–17_years_in_Victoria_for_2022–23._It_ranges_from_cells_A1_to_E50.</vt:lpstr>
      <vt:lpstr>This_tab_has_one_table_with_proportions_for_personal_use_of_the_internet_of_Aboriginal_and_Torres_Strait_Islander_people_aged_15_years_and_over_in_Victoria_for_2022–23._It_ranges_from_cells_A1_to_C33.</vt:lpstr>
      <vt:lpstr>This_tab_has_one_table_with_proportions_for_summary_health_characteristics_by_sex_of_Aboriginal_and_Torres_Strait_Islander_people_in_Victoria_for_2022–23._It_ranges_from_cells_A1_to_E74.</vt:lpstr>
      <vt:lpstr>This_tab_has_one_table_with_proportions_for_use_of_health_services_by_sex_and_age_of_Aboriginal_and_Torres_Strait_Islander_people_in_Victoria_for_2022–23._It_ranges_from_cells_A1_to_G51.</vt:lpstr>
      <vt:lpstr>This_tab_has_one_table_with_proportions_of_selected_housing_characteristics_of_Aboriginal_and_Torres_Strait_Islander_households_in_Victoria_for_2022–23._It_ranges_from_cells_A1_to_C53.</vt:lpstr>
      <vt:lpstr>This_tab_has_one_table_with_relative_standard_error_of__estimates_for_body_mass_index_and_dietary_behaviours_by_sex_of_Aboriginal_and_Torres_Strait_Islander_children_aged_2–17_years_in_Victoria_for_2022–23._It_ranges_from_cells_A1_to_E50.</vt:lpstr>
      <vt:lpstr>This_tab_has_one_table_with_relative_standard_error_of_estimates_for_summary_health_characteristics_by_sex_of_Aboriginal_and_Torres_Strait_Islander_people_in_Victoria_for_2022–23._It_ranges_from_cells_A1_to_E74.</vt:lpstr>
      <vt:lpstr>This_tab_has_one_table_with_relative_standard_error_of_estimates_for_use_of_health_services_by_sex_and_age_of_Aboriginal_and_Torres_Strait_Islander_people_in_Victoria_for_2022–23._It_ranges_from_cells_A1_to_G51.</vt:lpstr>
      <vt:lpstr>This_tab_has_one_table_with_relative_standard_error_of_estimates_of_selected_housing_characteristics_of_Aboriginal_and_Torres_Strait_Islander_households_in_Victoria_for_2022–23._It_ranges_from_cells_A1_to_C52.</vt:lpstr>
      <vt:lpstr>This_tab_has_one_table_with_relative_standard_of_error_of_estimates_for_personal_use_of_the_internet_of_Aboriginal_and_Torres_Strait_Islander_people_aged_15_years_and_over_in_Victoria_for_2022–23._It_ranges_from_cells_A1_to_C33.</vt:lpstr>
      <vt:lpstr>This_tab_has_one_table_with_relative_standard_of_error_of_proportions_for_selected_health_risk_factors_by_sex_of_Aboriginal_and_Torres_Strait_Islander_people_aged_18_years_and_over_in_Victoria_for_2022–23._It_ranges_from_cells_A1_to_E44.</vt:lpstr>
      <vt:lpstr>This_tab_has_one_table_with_relative_standard_of_error_of_proportions_for_selected_health_risk_factors_by_sex_of_Aboriginal_and_Torres_Strait_Islander_people_aged_18_years_and_over_in_Victoria_for_2022–23._It_ranges_from_cells_A1_to_E45.</vt:lpstr>
      <vt:lpstr>This_tab_outlines_the_contents_of_the_datacube._It_ranges_from_cell_A1_to_B40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Tables 33–39 Victoria</dc:title>
  <dc:creator/>
  <cp:lastModifiedBy/>
  <dcterms:created xsi:type="dcterms:W3CDTF">2024-10-17T05:56:11Z</dcterms:created>
  <dcterms:modified xsi:type="dcterms:W3CDTF">2024-11-12T04:34:16Z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2024-10-17T05:56:37Z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10db76cc-b790-4890-a76a-61cc27ff18c3</vt:lpwstr>
  </property>
  <property fmtid="{D5CDD505-2E9C-101B-9397-08002B2CF9AE}" pid="8" name="MSIP_Label_c8e5a7ee-c283-40b0-98eb-fa437df4c031_ContentBits">
    <vt:lpwstr>0</vt:lpwstr>
  </property>
</Properties>
</file>