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Language\2021 update\Datacube\"/>
    </mc:Choice>
  </mc:AlternateContent>
  <xr:revisionPtr revIDLastSave="0" documentId="13_ncr:1_{70E6B8E2-E478-4086-9E57-DBCFF3B98463}" xr6:coauthVersionLast="47" xr6:coauthVersionMax="47" xr10:uidLastSave="{00000000-0000-0000-0000-000000000000}"/>
  <bookViews>
    <workbookView xWindow="-120" yWindow="-120" windowWidth="29040" windowHeight="15840" xr2:uid="{08C305C5-6021-4648-B424-2B38420AB142}"/>
  </bookViews>
  <sheets>
    <sheet name="Contents" sheetId="1" r:id="rId1"/>
    <sheet name="By Topic" sheetId="11" r:id="rId2"/>
    <sheet name="Table 1.1 Survey_Remoteness" sheetId="18" r:id="rId3"/>
    <sheet name="Table 1.2 Survey_Remoteness" sheetId="19" r:id="rId4"/>
    <sheet name="Table 2.1 Survey_Remoteness" sheetId="5" r:id="rId5"/>
    <sheet name="Table 2.2 Survey_Remoteness" sheetId="2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2" l="1"/>
  <c r="A2" i="22"/>
  <c r="A3" i="19"/>
  <c r="A2" i="19"/>
  <c r="A2" i="18"/>
  <c r="A3" i="5" l="1"/>
  <c r="A2" i="5"/>
</calcChain>
</file>

<file path=xl/sharedStrings.xml><?xml version="1.0" encoding="utf-8"?>
<sst xmlns="http://schemas.openxmlformats.org/spreadsheetml/2006/main" count="303" uniqueCount="68">
  <si>
    <t xml:space="preserve">            Australian Bureau of Statistics</t>
  </si>
  <si>
    <t>Contents</t>
  </si>
  <si>
    <t>Tables</t>
  </si>
  <si>
    <t>Inquiries</t>
  </si>
  <si>
    <t>Further information about these and related statistics is available from the ABS website www.abs.gov.au, or contact the National Information and Referral Service on 1300 135 070.</t>
  </si>
  <si>
    <t>Back to contents</t>
  </si>
  <si>
    <t># Proportion has a high margin of error and should be used with caution.</t>
  </si>
  <si>
    <t>Cells in this table containing data have been randomly adjusted to avoid the release of confidential data. Discrepancies may occur between sums of the component items and totals.</t>
  </si>
  <si>
    <t>Table 1.1</t>
  </si>
  <si>
    <t>Table by Topic</t>
  </si>
  <si>
    <t>Topic</t>
  </si>
  <si>
    <t>Table</t>
  </si>
  <si>
    <t>Collection</t>
  </si>
  <si>
    <t>Total</t>
  </si>
  <si>
    <t>Australia</t>
  </si>
  <si>
    <t>Estimate (000s)</t>
  </si>
  <si>
    <t>RSE (%)</t>
  </si>
  <si>
    <t>Proportion (%)</t>
  </si>
  <si>
    <t>MOE (%)</t>
  </si>
  <si>
    <t>np</t>
  </si>
  <si>
    <t>School</t>
  </si>
  <si>
    <t>TAFE / University</t>
  </si>
  <si>
    <t>Remoteness</t>
  </si>
  <si>
    <t>NATSISS 2014-15</t>
  </si>
  <si>
    <t>Major Cities</t>
  </si>
  <si>
    <t>Inner Regional</t>
  </si>
  <si>
    <t>Outer Regional</t>
  </si>
  <si>
    <t>Remote Australia</t>
  </si>
  <si>
    <t>Very Remote Australia</t>
  </si>
  <si>
    <t>*2.5</t>
  </si>
  <si>
    <t>Young adults (15-24 years)</t>
  </si>
  <si>
    <t>Adults (25 years and over)</t>
  </si>
  <si>
    <t>** Estimate has a relative standard error greater than 50% and is considered too unreliable for general use.</t>
  </si>
  <si>
    <t>* Estimate has a relative standard error of 25% to 50% and should be used with caution.</t>
  </si>
  <si>
    <t>Family Member (parent, sibling, partner or other relative)</t>
  </si>
  <si>
    <t>Other (volunteer organisation, community group, adult learning centre, library or other)</t>
  </si>
  <si>
    <t>Total Non-remote(a)</t>
  </si>
  <si>
    <t>Children (3-14 years)</t>
  </si>
  <si>
    <t>© Commonwealth of Australia 2022</t>
  </si>
  <si>
    <t xml:space="preserve">Total </t>
  </si>
  <si>
    <t>Remoteness, Age</t>
  </si>
  <si>
    <t>Learning an Aboriginal or Torres Strait Islander language</t>
  </si>
  <si>
    <t>Not learning an Aboriginal or Torres Strait Islander language</t>
  </si>
  <si>
    <t>np not available for publication.</t>
  </si>
  <si>
    <t>NATSISS 2008</t>
  </si>
  <si>
    <t>More information is available from the ABS website</t>
  </si>
  <si>
    <t>Non-remote(b)</t>
  </si>
  <si>
    <t>Remote(c)</t>
  </si>
  <si>
    <t>(b) Includes Major Cities of Australia, Inner Regional Australia and Outer Regional Australia.</t>
  </si>
  <si>
    <t>(c) Includes Remote Australia and Very Remote Australia.</t>
  </si>
  <si>
    <t>Subtotal school and TAFE/University</t>
  </si>
  <si>
    <t>(a) Persons aged 3 years and over. Excludes persons whose main language spoken at home was an Aboriginal or Torres Strait Islander language and persons not currently speaking.</t>
  </si>
  <si>
    <t>Total Non-remote(b)</t>
  </si>
  <si>
    <t>Total Remote(c)</t>
  </si>
  <si>
    <t>Whether learning an Aboriginal or Torres Strait Islander language, by Age and Remoteness, Aboriginal and Torres Strait Islander persons(a), NATSISS 2014-15</t>
  </si>
  <si>
    <t>Table 1.1 Whether learning an Aboriginal or Torres Strait Islander language, by Age and Remoteness, Aboriginal and Torres Strait Islander persons(a), NATSISS 2014-15</t>
  </si>
  <si>
    <t>Table 1.2 Whether learning an Aboriginal or Torres Strait Islander language, by Age and Remoteness, Aboriginal and Torres Strait Islander persons(a), NATSISS 2008</t>
  </si>
  <si>
    <t>Table 1.2</t>
  </si>
  <si>
    <t>Table 2.1</t>
  </si>
  <si>
    <t>Table 2.2</t>
  </si>
  <si>
    <t>Disaggregation</t>
  </si>
  <si>
    <t>Community Member (Elder, Neighbour or Friend)</t>
  </si>
  <si>
    <t>Table 2.1 Where people were learning an Aboriginal or Torres Strait Islander Language by Remoteness, Aboriginal and Torres Strait Islander persons(a), NATSISS 2014-15</t>
  </si>
  <si>
    <t>Table 2.2 Where people were learning an Aboriginal or Torres Strait Islander Language by Remoteness, Aboriginal and Torres Strait Islander persons(a), NATSISS 2008</t>
  </si>
  <si>
    <t>Where people were learning an Aboriginal or Torres Strait Islander Language by Remoteness, Aboriginal and Torres Strait Islander persons(a), NATSISS 2008</t>
  </si>
  <si>
    <t>Where people were learning an Aboriginal or Torres Strait Islander Language by Remoteness, Aboriginal and Torres Strait Islander persons(a), NATSISS 2014-15</t>
  </si>
  <si>
    <t>Released 25 October 2022 at 11.30am (Canberra time)</t>
  </si>
  <si>
    <t>Language Statistics for Aboriginal and Torres Strait Islander Peoples,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</si>
</sst>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&quot;*&quot;#,##0.0"/>
    <numFmt numFmtId="167" formatCode="&quot;#&quot;#,##0.0"/>
    <numFmt numFmtId="168" formatCode="&quot;**&quot;#,##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  <xf numFmtId="0" fontId="3" fillId="0" borderId="0">
      <alignment horizontal="left" vertical="center" wrapText="1"/>
    </xf>
  </cellStyleXfs>
  <cellXfs count="10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Fill="1"/>
    <xf numFmtId="0" fontId="12" fillId="0" borderId="0" xfId="5" applyFont="1" applyBorder="1" applyAlignment="1" applyProtection="1"/>
    <xf numFmtId="165" fontId="13" fillId="0" borderId="0" xfId="6" applyNumberFormat="1" applyFont="1" applyBorder="1">
      <alignment horizontal="right"/>
    </xf>
    <xf numFmtId="0" fontId="7" fillId="0" borderId="0" xfId="0" applyFont="1" applyBorder="1" applyAlignment="1">
      <alignment wrapText="1"/>
    </xf>
    <xf numFmtId="0" fontId="13" fillId="0" borderId="0" xfId="0" applyFont="1" applyBorder="1" applyAlignment="1">
      <alignment horizontal="right" wrapText="1"/>
    </xf>
    <xf numFmtId="164" fontId="3" fillId="0" borderId="0" xfId="6" applyNumberFormat="1">
      <alignment horizontal="right"/>
    </xf>
    <xf numFmtId="164" fontId="13" fillId="0" borderId="0" xfId="6" applyNumberFormat="1" applyFont="1" applyBorder="1">
      <alignment horizontal="right"/>
    </xf>
    <xf numFmtId="164" fontId="13" fillId="0" borderId="1" xfId="6" applyNumberFormat="1" applyFont="1" applyBorder="1">
      <alignment horizontal="right"/>
    </xf>
    <xf numFmtId="0" fontId="13" fillId="0" borderId="1" xfId="0" applyFont="1" applyBorder="1" applyAlignment="1">
      <alignment wrapText="1"/>
    </xf>
    <xf numFmtId="165" fontId="3" fillId="0" borderId="0" xfId="6" applyNumberFormat="1" applyBorder="1">
      <alignment horizontal="right"/>
    </xf>
    <xf numFmtId="164" fontId="3" fillId="0" borderId="0" xfId="6" applyNumberFormat="1" applyBorder="1">
      <alignment horizontal="right"/>
    </xf>
    <xf numFmtId="166" fontId="3" fillId="0" borderId="0" xfId="6" applyNumberFormat="1" applyBorder="1">
      <alignment horizontal="right"/>
    </xf>
    <xf numFmtId="167" fontId="3" fillId="0" borderId="0" xfId="6" applyNumberFormat="1">
      <alignment horizontal="right"/>
    </xf>
    <xf numFmtId="165" fontId="13" fillId="0" borderId="1" xfId="6" applyNumberFormat="1" applyFont="1" applyBorder="1">
      <alignment horizontal="right"/>
    </xf>
    <xf numFmtId="0" fontId="16" fillId="0" borderId="1" xfId="0" applyFont="1" applyBorder="1"/>
    <xf numFmtId="0" fontId="13" fillId="0" borderId="0" xfId="0" applyFont="1" applyBorder="1" applyAlignment="1">
      <alignment horizontal="left" wrapText="1"/>
    </xf>
    <xf numFmtId="0" fontId="12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/>
    <xf numFmtId="0" fontId="18" fillId="0" borderId="0" xfId="0" applyFont="1" applyAlignment="1">
      <alignment wrapText="1"/>
    </xf>
    <xf numFmtId="165" fontId="15" fillId="0" borderId="0" xfId="6" applyNumberFormat="1" applyFont="1" applyBorder="1">
      <alignment horizontal="right"/>
    </xf>
    <xf numFmtId="164" fontId="15" fillId="0" borderId="0" xfId="6" applyNumberFormat="1" applyFont="1" applyBorder="1">
      <alignment horizontal="right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NumberFormat="1" applyFont="1" applyFill="1" applyAlignment="1">
      <alignment vertical="center"/>
    </xf>
    <xf numFmtId="164" fontId="17" fillId="0" borderId="0" xfId="6" applyNumberFormat="1" applyFont="1" applyBorder="1">
      <alignment horizontal="right"/>
    </xf>
    <xf numFmtId="165" fontId="17" fillId="0" borderId="0" xfId="6" applyNumberFormat="1" applyFont="1" applyBorder="1">
      <alignment horizontal="right"/>
    </xf>
    <xf numFmtId="0" fontId="13" fillId="0" borderId="2" xfId="0" applyFont="1" applyBorder="1" applyAlignment="1">
      <alignment horizontal="center" wrapText="1"/>
    </xf>
    <xf numFmtId="0" fontId="13" fillId="0" borderId="0" xfId="7" applyFont="1" applyBorder="1" applyAlignment="1">
      <alignment horizontal="left" vertical="center" wrapText="1" indent="1"/>
    </xf>
    <xf numFmtId="0" fontId="3" fillId="0" borderId="0" xfId="7" applyAlignment="1">
      <alignment horizontal="left" vertical="center" wrapText="1" indent="1"/>
    </xf>
    <xf numFmtId="0" fontId="15" fillId="0" borderId="0" xfId="7" applyFont="1" applyBorder="1" applyAlignment="1">
      <alignment horizontal="left" vertical="center" wrapText="1" indent="1"/>
    </xf>
    <xf numFmtId="0" fontId="3" fillId="0" borderId="0" xfId="7" applyBorder="1" applyAlignment="1">
      <alignment horizontal="left" vertical="center" wrapText="1" indent="1"/>
    </xf>
    <xf numFmtId="167" fontId="3" fillId="0" borderId="0" xfId="6" applyNumberFormat="1" applyBorder="1">
      <alignment horizontal="right"/>
    </xf>
    <xf numFmtId="168" fontId="3" fillId="0" borderId="0" xfId="6" applyNumberFormat="1" applyBorder="1">
      <alignment horizontal="right"/>
    </xf>
    <xf numFmtId="0" fontId="3" fillId="0" borderId="0" xfId="6" applyBorder="1">
      <alignment horizontal="right"/>
    </xf>
    <xf numFmtId="0" fontId="7" fillId="0" borderId="0" xfId="0" applyFont="1" applyAlignment="1">
      <alignment horizontal="left" wrapText="1"/>
    </xf>
    <xf numFmtId="0" fontId="3" fillId="0" borderId="0" xfId="11" applyAlignment="1">
      <alignment horizontal="left" vertical="center" wrapText="1" indent="1"/>
    </xf>
    <xf numFmtId="0" fontId="13" fillId="0" borderId="1" xfId="11" applyFont="1" applyBorder="1" applyAlignment="1">
      <alignment horizontal="left" vertical="center" wrapText="1" indent="1"/>
    </xf>
    <xf numFmtId="0" fontId="13" fillId="0" borderId="0" xfId="11" applyFont="1" applyBorder="1" applyAlignment="1">
      <alignment horizontal="left" vertical="center" wrapText="1" indent="1"/>
    </xf>
    <xf numFmtId="164" fontId="3" fillId="0" borderId="0" xfId="4" applyNumberFormat="1" applyFont="1" applyAlignment="1">
      <alignment horizontal="right"/>
    </xf>
    <xf numFmtId="0" fontId="15" fillId="0" borderId="0" xfId="0" applyFont="1" applyBorder="1" applyAlignment="1">
      <alignment horizontal="left" wrapText="1"/>
    </xf>
    <xf numFmtId="167" fontId="17" fillId="0" borderId="0" xfId="6" applyNumberFormat="1" applyFont="1" applyBorder="1">
      <alignment horizontal="right"/>
    </xf>
    <xf numFmtId="0" fontId="17" fillId="0" borderId="0" xfId="7" applyFont="1" applyBorder="1" applyAlignment="1">
      <alignment horizontal="left" vertical="center" wrapText="1" indent="1"/>
    </xf>
    <xf numFmtId="0" fontId="13" fillId="0" borderId="2" xfId="7" applyFont="1" applyBorder="1" applyAlignment="1">
      <alignment horizontal="left" vertical="center" wrapText="1" indent="1"/>
    </xf>
    <xf numFmtId="166" fontId="17" fillId="0" borderId="0" xfId="6" applyNumberFormat="1" applyFont="1" applyBorder="1">
      <alignment horizontal="right"/>
    </xf>
    <xf numFmtId="164" fontId="13" fillId="0" borderId="1" xfId="4" applyNumberFormat="1" applyFont="1" applyBorder="1" applyAlignment="1">
      <alignment horizontal="right"/>
    </xf>
    <xf numFmtId="164" fontId="3" fillId="0" borderId="0" xfId="6" applyNumberFormat="1" applyFont="1" applyBorder="1">
      <alignment horizontal="right"/>
    </xf>
    <xf numFmtId="0" fontId="13" fillId="0" borderId="1" xfId="7" applyFont="1" applyBorder="1" applyAlignment="1">
      <alignment horizontal="left" vertical="center" wrapText="1" indent="1"/>
    </xf>
    <xf numFmtId="0" fontId="3" fillId="0" borderId="0" xfId="7" applyFont="1" applyAlignment="1">
      <alignment horizontal="left" vertical="center" wrapText="1" indent="1"/>
    </xf>
    <xf numFmtId="0" fontId="10" fillId="0" borderId="1" xfId="0" applyFont="1" applyBorder="1"/>
    <xf numFmtId="0" fontId="1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right" wrapText="1"/>
    </xf>
    <xf numFmtId="165" fontId="13" fillId="0" borderId="1" xfId="6" applyNumberFormat="1" applyFont="1" applyBorder="1" applyAlignment="1">
      <alignment horizontal="right"/>
    </xf>
    <xf numFmtId="164" fontId="13" fillId="0" borderId="1" xfId="6" applyNumberFormat="1" applyFont="1" applyBorder="1" applyAlignment="1">
      <alignment horizontal="right"/>
    </xf>
    <xf numFmtId="164" fontId="13" fillId="0" borderId="0" xfId="6" applyNumberFormat="1" applyFont="1" applyAlignment="1">
      <alignment horizontal="right"/>
    </xf>
    <xf numFmtId="0" fontId="13" fillId="0" borderId="2" xfId="0" applyFont="1" applyBorder="1" applyAlignment="1">
      <alignment horizontal="center" wrapText="1"/>
    </xf>
    <xf numFmtId="165" fontId="3" fillId="0" borderId="0" xfId="6" applyNumberFormat="1">
      <alignment horizontal="right"/>
    </xf>
    <xf numFmtId="0" fontId="17" fillId="0" borderId="0" xfId="11" applyFont="1" applyAlignment="1">
      <alignment horizontal="left" vertical="center" wrapText="1" indent="2"/>
    </xf>
    <xf numFmtId="165" fontId="3" fillId="0" borderId="0" xfId="4" applyNumberFormat="1" applyFont="1" applyAlignment="1">
      <alignment horizontal="right"/>
    </xf>
    <xf numFmtId="165" fontId="13" fillId="0" borderId="1" xfId="4" applyNumberFormat="1" applyFont="1" applyBorder="1" applyAlignment="1">
      <alignment horizontal="right"/>
    </xf>
    <xf numFmtId="165" fontId="17" fillId="0" borderId="0" xfId="4" applyNumberFormat="1" applyFont="1" applyAlignment="1">
      <alignment horizontal="right"/>
    </xf>
    <xf numFmtId="0" fontId="3" fillId="0" borderId="0" xfId="6">
      <alignment horizontal="right"/>
    </xf>
    <xf numFmtId="165" fontId="13" fillId="0" borderId="0" xfId="4" applyNumberFormat="1" applyFont="1" applyAlignment="1">
      <alignment horizontal="right"/>
    </xf>
    <xf numFmtId="164" fontId="15" fillId="0" borderId="0" xfId="6" applyNumberFormat="1" applyFont="1">
      <alignment horizontal="right"/>
    </xf>
    <xf numFmtId="164" fontId="13" fillId="0" borderId="0" xfId="6" applyNumberFormat="1" applyFont="1">
      <alignment horizontal="right"/>
    </xf>
    <xf numFmtId="0" fontId="19" fillId="0" borderId="0" xfId="0" applyFont="1"/>
    <xf numFmtId="164" fontId="17" fillId="0" borderId="0" xfId="4" applyNumberFormat="1" applyFont="1" applyAlignment="1">
      <alignment horizontal="right"/>
    </xf>
    <xf numFmtId="0" fontId="7" fillId="0" borderId="0" xfId="0" applyFont="1"/>
    <xf numFmtId="164" fontId="13" fillId="0" borderId="0" xfId="4" applyNumberFormat="1" applyFont="1" applyAlignment="1">
      <alignment horizontal="right"/>
    </xf>
    <xf numFmtId="0" fontId="7" fillId="0" borderId="1" xfId="0" applyFont="1" applyBorder="1"/>
    <xf numFmtId="165" fontId="13" fillId="0" borderId="0" xfId="6" applyNumberFormat="1" applyFont="1">
      <alignment horizontal="right"/>
    </xf>
    <xf numFmtId="167" fontId="17" fillId="0" borderId="0" xfId="6" applyNumberFormat="1" applyFont="1">
      <alignment horizontal="right"/>
    </xf>
    <xf numFmtId="165" fontId="17" fillId="0" borderId="0" xfId="6" applyNumberFormat="1" applyFont="1">
      <alignment horizontal="right"/>
    </xf>
    <xf numFmtId="164" fontId="17" fillId="0" borderId="0" xfId="6" applyNumberFormat="1" applyFont="1">
      <alignment horizontal="right"/>
    </xf>
    <xf numFmtId="165" fontId="15" fillId="0" borderId="0" xfId="6" applyNumberFormat="1" applyFont="1">
      <alignment horizontal="right"/>
    </xf>
    <xf numFmtId="0" fontId="9" fillId="0" borderId="0" xfId="5" applyAlignment="1" applyProtection="1"/>
    <xf numFmtId="0" fontId="5" fillId="0" borderId="0" xfId="0" applyFont="1" applyBorder="1" applyAlignment="1">
      <alignment vertical="center" wrapText="1"/>
    </xf>
    <xf numFmtId="0" fontId="12" fillId="0" borderId="0" xfId="3" applyFont="1" applyBorder="1" applyAlignment="1" applyProtection="1"/>
    <xf numFmtId="0" fontId="13" fillId="0" borderId="2" xfId="0" applyFont="1" applyBorder="1" applyAlignment="1">
      <alignment horizontal="center" wrapText="1"/>
    </xf>
  </cellXfs>
  <cellStyles count="12">
    <cellStyle name="Hyperlink" xfId="1" builtinId="8"/>
    <cellStyle name="Hyperlink 4" xfId="5" xr:uid="{6E78C7E9-41EE-46C9-9611-AC8ED43DE151}"/>
    <cellStyle name="Hyperlink 4 4" xfId="3" xr:uid="{E3484954-0652-47E9-8956-B2F6B36E0DC7}"/>
    <cellStyle name="Normal" xfId="0" builtinId="0"/>
    <cellStyle name="Normal 2 5 3" xfId="2" xr:uid="{B4502394-D92E-4E99-AF6F-99B5F025E43C}"/>
    <cellStyle name="Style2" xfId="10" xr:uid="{64F68B74-31EA-4192-8087-A488BE930B45}"/>
    <cellStyle name="Style4" xfId="9" xr:uid="{5B2AA578-7FD4-4291-82A5-1AD4A79055B1}"/>
    <cellStyle name="Style5" xfId="8" xr:uid="{E031E93B-94AD-47DE-B4A9-DF8BB5E38C55}"/>
    <cellStyle name="Style6" xfId="11" xr:uid="{398041FE-7A70-4364-AE83-CDEB192CBBC4}"/>
    <cellStyle name="Style7" xfId="4" xr:uid="{030DE439-DE8B-443C-B6AF-75BF1DD12077}"/>
    <cellStyle name="Style8" xfId="7" xr:uid="{F0515FD7-2815-44A0-ABD2-294EE7A24E94}"/>
    <cellStyle name="Style9" xfId="6" xr:uid="{B00C7C7A-D3FE-451E-B931-225223818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9FC0F3-B5CF-42E8-A486-CAFD37DE5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848141-2729-4309-BBE3-AC2851575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26188-8AE4-41DA-84B6-8D64F62E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3A9964-BA52-4830-A729-895410E4C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dimension ref="A1:IV21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 x14ac:dyDescent="0.25">
      <c r="A1" s="50" t="s">
        <v>0</v>
      </c>
      <c r="B1" s="50"/>
      <c r="C1" s="5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3" customFormat="1" ht="15.75" customHeight="1" x14ac:dyDescent="0.25">
      <c r="A2" s="44" t="s">
        <v>67</v>
      </c>
      <c r="B2" s="42"/>
      <c r="C2" s="42"/>
    </row>
    <row r="3" spans="1:256" ht="15.75" customHeight="1" x14ac:dyDescent="0.25">
      <c r="A3" s="5" t="s">
        <v>66</v>
      </c>
      <c r="B3" s="3"/>
      <c r="C3" s="4"/>
    </row>
    <row r="4" spans="1:256" ht="15" customHeight="1" x14ac:dyDescent="0.25">
      <c r="A4" s="5"/>
      <c r="B4" s="6"/>
      <c r="C4" s="7"/>
    </row>
    <row r="5" spans="1:256" x14ac:dyDescent="0.25">
      <c r="A5" s="8"/>
      <c r="B5" s="6"/>
      <c r="C5" s="7"/>
    </row>
    <row r="6" spans="1:256" ht="15.75" x14ac:dyDescent="0.25">
      <c r="A6" s="8"/>
      <c r="B6" s="9" t="s">
        <v>1</v>
      </c>
      <c r="C6" s="7"/>
    </row>
    <row r="7" spans="1:256" x14ac:dyDescent="0.25">
      <c r="A7" s="8"/>
      <c r="B7" s="10" t="s">
        <v>2</v>
      </c>
      <c r="C7" s="8"/>
    </row>
    <row r="8" spans="1:256" x14ac:dyDescent="0.25">
      <c r="A8" s="8"/>
      <c r="B8" s="105" t="s">
        <v>8</v>
      </c>
      <c r="C8" s="12" t="s">
        <v>55</v>
      </c>
    </row>
    <row r="9" spans="1:256" x14ac:dyDescent="0.25">
      <c r="A9" s="8"/>
      <c r="B9" s="105" t="s">
        <v>57</v>
      </c>
      <c r="C9" s="12" t="s">
        <v>56</v>
      </c>
    </row>
    <row r="10" spans="1:256" x14ac:dyDescent="0.25">
      <c r="A10" s="8"/>
      <c r="B10" s="105" t="s">
        <v>58</v>
      </c>
      <c r="C10" s="12" t="s">
        <v>62</v>
      </c>
    </row>
    <row r="11" spans="1:256" x14ac:dyDescent="0.25">
      <c r="A11" s="8"/>
      <c r="B11" s="105" t="s">
        <v>59</v>
      </c>
      <c r="C11" s="12" t="s">
        <v>63</v>
      </c>
    </row>
    <row r="12" spans="1:256" x14ac:dyDescent="0.25">
      <c r="A12" s="8"/>
      <c r="B12" s="11"/>
      <c r="C12" s="13"/>
    </row>
    <row r="13" spans="1:256" x14ac:dyDescent="0.25">
      <c r="A13" s="8"/>
      <c r="B13" s="14"/>
      <c r="C13" s="15"/>
    </row>
    <row r="14" spans="1:256" ht="15.75" x14ac:dyDescent="0.25">
      <c r="A14" s="8"/>
      <c r="B14" s="16" t="s">
        <v>45</v>
      </c>
      <c r="C14" s="17"/>
    </row>
    <row r="15" spans="1:256" ht="15.75" x14ac:dyDescent="0.25">
      <c r="A15" s="8"/>
      <c r="B15" s="9"/>
      <c r="C15" s="15"/>
    </row>
    <row r="16" spans="1:256" ht="15" customHeight="1" x14ac:dyDescent="0.25">
      <c r="A16" s="8"/>
      <c r="B16" s="14"/>
      <c r="C16" s="15"/>
    </row>
    <row r="17" spans="1:3" ht="15.75" x14ac:dyDescent="0.25">
      <c r="A17" s="8"/>
      <c r="B17" s="18" t="s">
        <v>3</v>
      </c>
      <c r="C17" s="15"/>
    </row>
    <row r="18" spans="1:3" x14ac:dyDescent="0.25">
      <c r="A18" s="8"/>
      <c r="B18" s="106" t="s">
        <v>4</v>
      </c>
      <c r="C18" s="106"/>
    </row>
    <row r="19" spans="1:3" x14ac:dyDescent="0.25">
      <c r="A19" s="8"/>
      <c r="B19" s="8"/>
      <c r="C19" s="7"/>
    </row>
    <row r="20" spans="1:3" x14ac:dyDescent="0.25">
      <c r="A20" s="8"/>
      <c r="B20" s="8"/>
      <c r="C20" s="7"/>
    </row>
    <row r="21" spans="1:3" x14ac:dyDescent="0.25">
      <c r="B21" s="107" t="s">
        <v>38</v>
      </c>
      <c r="C21" s="107"/>
    </row>
  </sheetData>
  <sheetProtection sort="0"/>
  <mergeCells count="2">
    <mergeCell ref="B18:C18"/>
    <mergeCell ref="B21:C21"/>
  </mergeCells>
  <phoneticPr fontId="20" type="noConversion"/>
  <hyperlinks>
    <hyperlink ref="B14:C14" r:id="rId1" display="More information available from the ABS web site" xr:uid="{518F6D7D-C58F-424F-BCFE-3EF2EF59B683}"/>
    <hyperlink ref="B21:C21" r:id="rId2" display="© Commonwealth of Australia &lt;&lt;yyyy&gt;&gt;" xr:uid="{6B8881BC-DD03-4D84-8A2D-3F753E0740D3}"/>
    <hyperlink ref="B8" location="'Table 1.1 Survey_Remoteness'!A1" display="Table 1.1" xr:uid="{EF5820DA-638B-40BA-9DF8-51E3C5932A95}"/>
    <hyperlink ref="B9" location="'Table 1.2 Survey_Remoteness'!A1" display="Table 1.2" xr:uid="{03187995-FB4D-4163-9482-5368A614796B}"/>
    <hyperlink ref="B11" location="'Table 2.2 Survey_Remoteness'!A1" display="Table 2.2" xr:uid="{0CC4F7A0-6360-4B77-A707-71E90E4E4E15}"/>
    <hyperlink ref="B10" location="'Table 2.1 Survey_Remoteness'!A1" display="Table 2.1" xr:uid="{185DDB10-1A3B-4295-B4A8-5B9CB9A0B115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dimension ref="A1:E21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2" max="2" width="37.85546875" customWidth="1"/>
    <col min="3" max="4" width="28.14062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51" customFormat="1" ht="60" customHeight="1" x14ac:dyDescent="0.25">
      <c r="A1" s="50" t="s">
        <v>0</v>
      </c>
      <c r="B1" s="50"/>
      <c r="C1" s="50"/>
    </row>
    <row r="2" spans="1:5" ht="15.75" customHeight="1" x14ac:dyDescent="0.25">
      <c r="A2" s="44" t="s">
        <v>67</v>
      </c>
      <c r="B2" s="3"/>
      <c r="C2" s="4"/>
      <c r="D2" s="4"/>
    </row>
    <row r="3" spans="1:5" ht="15.75" customHeight="1" x14ac:dyDescent="0.25">
      <c r="A3" s="5" t="s">
        <v>66</v>
      </c>
      <c r="B3" s="3"/>
      <c r="C3" s="4"/>
      <c r="D3" s="4"/>
    </row>
    <row r="4" spans="1:5" ht="15" customHeight="1" x14ac:dyDescent="0.25">
      <c r="A4" s="5"/>
      <c r="B4" s="6"/>
      <c r="C4" s="7"/>
      <c r="D4" s="7"/>
    </row>
    <row r="5" spans="1:5" ht="15.75" x14ac:dyDescent="0.25">
      <c r="A5" s="8"/>
      <c r="B5" s="9" t="s">
        <v>9</v>
      </c>
      <c r="C5" s="7"/>
      <c r="D5" s="7"/>
    </row>
    <row r="6" spans="1:5" x14ac:dyDescent="0.25">
      <c r="A6" s="8"/>
      <c r="C6" s="7"/>
      <c r="D6" s="7"/>
    </row>
    <row r="7" spans="1:5" x14ac:dyDescent="0.25">
      <c r="A7" s="8"/>
      <c r="B7" s="39" t="s">
        <v>10</v>
      </c>
      <c r="C7" s="39" t="s">
        <v>60</v>
      </c>
      <c r="D7" s="39" t="s">
        <v>12</v>
      </c>
      <c r="E7" s="39" t="s">
        <v>11</v>
      </c>
    </row>
    <row r="8" spans="1:5" ht="45" x14ac:dyDescent="0.25">
      <c r="A8" s="8"/>
      <c r="B8" s="79" t="s">
        <v>54</v>
      </c>
      <c r="C8" s="19" t="s">
        <v>40</v>
      </c>
      <c r="D8" s="19" t="s">
        <v>23</v>
      </c>
      <c r="E8" s="105" t="s">
        <v>8</v>
      </c>
    </row>
    <row r="9" spans="1:5" ht="45" x14ac:dyDescent="0.25">
      <c r="A9" s="8"/>
      <c r="B9" s="79" t="s">
        <v>54</v>
      </c>
      <c r="C9" s="19" t="s">
        <v>40</v>
      </c>
      <c r="D9" s="19" t="s">
        <v>44</v>
      </c>
      <c r="E9" s="105" t="s">
        <v>57</v>
      </c>
    </row>
    <row r="10" spans="1:5" ht="45.75" x14ac:dyDescent="0.25">
      <c r="A10" s="8"/>
      <c r="B10" s="80" t="s">
        <v>65</v>
      </c>
      <c r="C10" s="19" t="s">
        <v>22</v>
      </c>
      <c r="D10" s="19" t="s">
        <v>23</v>
      </c>
      <c r="E10" s="105" t="s">
        <v>58</v>
      </c>
    </row>
    <row r="11" spans="1:5" ht="45.75" x14ac:dyDescent="0.25">
      <c r="A11" s="8"/>
      <c r="B11" s="80" t="s">
        <v>64</v>
      </c>
      <c r="C11" s="19" t="s">
        <v>22</v>
      </c>
      <c r="D11" s="19" t="s">
        <v>44</v>
      </c>
      <c r="E11" s="105" t="s">
        <v>59</v>
      </c>
    </row>
    <row r="12" spans="1:5" x14ac:dyDescent="0.25">
      <c r="A12" s="8"/>
      <c r="B12" s="11"/>
      <c r="C12" s="13"/>
      <c r="D12" s="13"/>
      <c r="E12" s="11"/>
    </row>
    <row r="13" spans="1:5" x14ac:dyDescent="0.25">
      <c r="A13" s="8"/>
      <c r="B13" s="11"/>
      <c r="C13" s="12"/>
      <c r="D13" s="12"/>
    </row>
    <row r="14" spans="1:5" ht="15.75" x14ac:dyDescent="0.25">
      <c r="A14" s="8"/>
      <c r="B14" s="16" t="s">
        <v>45</v>
      </c>
      <c r="C14" s="17"/>
      <c r="D14" s="17"/>
    </row>
    <row r="15" spans="1:5" ht="15.75" x14ac:dyDescent="0.25">
      <c r="A15" s="8"/>
      <c r="B15" s="9"/>
      <c r="C15" s="15"/>
      <c r="D15" s="15"/>
    </row>
    <row r="16" spans="1:5" x14ac:dyDescent="0.25">
      <c r="A16" s="8"/>
      <c r="B16" s="14"/>
      <c r="C16" s="15"/>
      <c r="D16" s="15"/>
    </row>
    <row r="17" spans="1:4" ht="15" customHeight="1" x14ac:dyDescent="0.25">
      <c r="A17" s="8"/>
      <c r="B17" s="18" t="s">
        <v>3</v>
      </c>
      <c r="C17" s="15"/>
      <c r="D17" s="15"/>
    </row>
    <row r="18" spans="1:4" x14ac:dyDescent="0.25">
      <c r="A18" s="8"/>
      <c r="B18" s="45" t="s">
        <v>4</v>
      </c>
      <c r="C18" s="45"/>
      <c r="D18" s="45"/>
    </row>
    <row r="19" spans="1:4" ht="15" customHeight="1" x14ac:dyDescent="0.25">
      <c r="A19" s="8"/>
      <c r="B19" s="8"/>
      <c r="C19" s="7"/>
      <c r="D19" s="7"/>
    </row>
    <row r="20" spans="1:4" x14ac:dyDescent="0.25">
      <c r="A20" s="8"/>
      <c r="B20" s="8"/>
      <c r="C20" s="7"/>
      <c r="D20" s="7"/>
    </row>
    <row r="21" spans="1:4" x14ac:dyDescent="0.25">
      <c r="A21" s="8"/>
      <c r="B21" s="107" t="s">
        <v>38</v>
      </c>
      <c r="C21" s="107"/>
      <c r="D21" s="41"/>
    </row>
  </sheetData>
  <sheetProtection sort="0"/>
  <mergeCells count="1">
    <mergeCell ref="B21:C21"/>
  </mergeCells>
  <phoneticPr fontId="20" type="noConversion"/>
  <hyperlinks>
    <hyperlink ref="B14:C14" r:id="rId1" display="More information available from the ABS web site" xr:uid="{BD8A60DA-23FA-4EC3-AE71-73F800269582}"/>
    <hyperlink ref="B21:C21" r:id="rId2" display="© Commonwealth of Australia &lt;&lt;yyyy&gt;&gt;" xr:uid="{576DB124-A3EB-4AE2-85DE-7494DA1D869A}"/>
    <hyperlink ref="E8" location="'Table 1.1 Survey_Remoteness'!A1" display="Table 1.1" xr:uid="{9C729546-92A4-4A03-8BA8-9662ED8F3CC3}"/>
    <hyperlink ref="E9" location="'Table 1.2 Survey_Remoteness'!A1" display="Table 1.2" xr:uid="{9305566C-4804-48CF-9963-59BF26C48BF1}"/>
    <hyperlink ref="E11" location="'Table 2.2 Survey_Remoteness'!A1" display="Table 2.2" xr:uid="{98F455EF-83C0-48D8-91AE-0A93DB7D6CE1}"/>
    <hyperlink ref="E10" location="'Table 2.1 Survey_Remoteness'!A1" display="Table 2.1" xr:uid="{3FB0D733-079C-4C29-89EE-4797FFD9A720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B92E-87DF-4D49-BDCA-5F24EBE3163E}">
  <dimension ref="A1:J191"/>
  <sheetViews>
    <sheetView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47.140625" style="19" customWidth="1"/>
    <col min="2" max="5" width="12.28515625" style="19" customWidth="1"/>
    <col min="6" max="6" width="2.7109375" style="19" customWidth="1"/>
    <col min="7" max="10" width="12.28515625" style="19" customWidth="1"/>
    <col min="11" max="12" width="8.7109375" style="19" customWidth="1"/>
    <col min="13" max="236" width="8.85546875" style="19"/>
    <col min="237" max="237" width="80.7109375" style="19" customWidth="1"/>
    <col min="238" max="241" width="12.5703125" style="19" customWidth="1"/>
    <col min="242" max="242" width="1.7109375" style="19" customWidth="1"/>
    <col min="243" max="245" width="12.5703125" style="19" customWidth="1"/>
    <col min="246" max="246" width="1.7109375" style="19" customWidth="1"/>
    <col min="247" max="254" width="12.5703125" style="19" customWidth="1"/>
    <col min="255" max="255" width="1.7109375" style="19" customWidth="1"/>
    <col min="256" max="256" width="9" style="19" customWidth="1"/>
    <col min="257" max="492" width="8.85546875" style="19"/>
    <col min="493" max="493" width="80.7109375" style="19" customWidth="1"/>
    <col min="494" max="497" width="12.5703125" style="19" customWidth="1"/>
    <col min="498" max="498" width="1.7109375" style="19" customWidth="1"/>
    <col min="499" max="501" width="12.5703125" style="19" customWidth="1"/>
    <col min="502" max="502" width="1.7109375" style="19" customWidth="1"/>
    <col min="503" max="510" width="12.5703125" style="19" customWidth="1"/>
    <col min="511" max="511" width="1.7109375" style="19" customWidth="1"/>
    <col min="512" max="512" width="9" style="19" customWidth="1"/>
    <col min="513" max="748" width="8.85546875" style="19"/>
    <col min="749" max="749" width="80.7109375" style="19" customWidth="1"/>
    <col min="750" max="753" width="12.5703125" style="19" customWidth="1"/>
    <col min="754" max="754" width="1.7109375" style="19" customWidth="1"/>
    <col min="755" max="757" width="12.5703125" style="19" customWidth="1"/>
    <col min="758" max="758" width="1.7109375" style="19" customWidth="1"/>
    <col min="759" max="766" width="12.5703125" style="19" customWidth="1"/>
    <col min="767" max="767" width="1.7109375" style="19" customWidth="1"/>
    <col min="768" max="768" width="9" style="19" customWidth="1"/>
    <col min="769" max="1004" width="8.85546875" style="19"/>
    <col min="1005" max="1005" width="80.7109375" style="19" customWidth="1"/>
    <col min="1006" max="1009" width="12.5703125" style="19" customWidth="1"/>
    <col min="1010" max="1010" width="1.7109375" style="19" customWidth="1"/>
    <col min="1011" max="1013" width="12.5703125" style="19" customWidth="1"/>
    <col min="1014" max="1014" width="1.7109375" style="19" customWidth="1"/>
    <col min="1015" max="1022" width="12.5703125" style="19" customWidth="1"/>
    <col min="1023" max="1023" width="1.7109375" style="19" customWidth="1"/>
    <col min="1024" max="1024" width="9" style="19" customWidth="1"/>
    <col min="1025" max="1260" width="8.85546875" style="19"/>
    <col min="1261" max="1261" width="80.7109375" style="19" customWidth="1"/>
    <col min="1262" max="1265" width="12.5703125" style="19" customWidth="1"/>
    <col min="1266" max="1266" width="1.7109375" style="19" customWidth="1"/>
    <col min="1267" max="1269" width="12.5703125" style="19" customWidth="1"/>
    <col min="1270" max="1270" width="1.7109375" style="19" customWidth="1"/>
    <col min="1271" max="1278" width="12.5703125" style="19" customWidth="1"/>
    <col min="1279" max="1279" width="1.7109375" style="19" customWidth="1"/>
    <col min="1280" max="1280" width="9" style="19" customWidth="1"/>
    <col min="1281" max="1516" width="8.85546875" style="19"/>
    <col min="1517" max="1517" width="80.7109375" style="19" customWidth="1"/>
    <col min="1518" max="1521" width="12.5703125" style="19" customWidth="1"/>
    <col min="1522" max="1522" width="1.7109375" style="19" customWidth="1"/>
    <col min="1523" max="1525" width="12.5703125" style="19" customWidth="1"/>
    <col min="1526" max="1526" width="1.7109375" style="19" customWidth="1"/>
    <col min="1527" max="1534" width="12.5703125" style="19" customWidth="1"/>
    <col min="1535" max="1535" width="1.7109375" style="19" customWidth="1"/>
    <col min="1536" max="1536" width="9" style="19" customWidth="1"/>
    <col min="1537" max="1772" width="8.85546875" style="19"/>
    <col min="1773" max="1773" width="80.7109375" style="19" customWidth="1"/>
    <col min="1774" max="1777" width="12.5703125" style="19" customWidth="1"/>
    <col min="1778" max="1778" width="1.7109375" style="19" customWidth="1"/>
    <col min="1779" max="1781" width="12.5703125" style="19" customWidth="1"/>
    <col min="1782" max="1782" width="1.7109375" style="19" customWidth="1"/>
    <col min="1783" max="1790" width="12.5703125" style="19" customWidth="1"/>
    <col min="1791" max="1791" width="1.7109375" style="19" customWidth="1"/>
    <col min="1792" max="1792" width="9" style="19" customWidth="1"/>
    <col min="1793" max="2028" width="8.85546875" style="19"/>
    <col min="2029" max="2029" width="80.7109375" style="19" customWidth="1"/>
    <col min="2030" max="2033" width="12.5703125" style="19" customWidth="1"/>
    <col min="2034" max="2034" width="1.7109375" style="19" customWidth="1"/>
    <col min="2035" max="2037" width="12.5703125" style="19" customWidth="1"/>
    <col min="2038" max="2038" width="1.7109375" style="19" customWidth="1"/>
    <col min="2039" max="2046" width="12.5703125" style="19" customWidth="1"/>
    <col min="2047" max="2047" width="1.7109375" style="19" customWidth="1"/>
    <col min="2048" max="2048" width="9" style="19" customWidth="1"/>
    <col min="2049" max="2284" width="8.85546875" style="19"/>
    <col min="2285" max="2285" width="80.7109375" style="19" customWidth="1"/>
    <col min="2286" max="2289" width="12.5703125" style="19" customWidth="1"/>
    <col min="2290" max="2290" width="1.7109375" style="19" customWidth="1"/>
    <col min="2291" max="2293" width="12.5703125" style="19" customWidth="1"/>
    <col min="2294" max="2294" width="1.7109375" style="19" customWidth="1"/>
    <col min="2295" max="2302" width="12.5703125" style="19" customWidth="1"/>
    <col min="2303" max="2303" width="1.7109375" style="19" customWidth="1"/>
    <col min="2304" max="2304" width="9" style="19" customWidth="1"/>
    <col min="2305" max="2540" width="8.85546875" style="19"/>
    <col min="2541" max="2541" width="80.7109375" style="19" customWidth="1"/>
    <col min="2542" max="2545" width="12.5703125" style="19" customWidth="1"/>
    <col min="2546" max="2546" width="1.7109375" style="19" customWidth="1"/>
    <col min="2547" max="2549" width="12.5703125" style="19" customWidth="1"/>
    <col min="2550" max="2550" width="1.7109375" style="19" customWidth="1"/>
    <col min="2551" max="2558" width="12.5703125" style="19" customWidth="1"/>
    <col min="2559" max="2559" width="1.7109375" style="19" customWidth="1"/>
    <col min="2560" max="2560" width="9" style="19" customWidth="1"/>
    <col min="2561" max="2796" width="8.85546875" style="19"/>
    <col min="2797" max="2797" width="80.7109375" style="19" customWidth="1"/>
    <col min="2798" max="2801" width="12.5703125" style="19" customWidth="1"/>
    <col min="2802" max="2802" width="1.7109375" style="19" customWidth="1"/>
    <col min="2803" max="2805" width="12.5703125" style="19" customWidth="1"/>
    <col min="2806" max="2806" width="1.7109375" style="19" customWidth="1"/>
    <col min="2807" max="2814" width="12.5703125" style="19" customWidth="1"/>
    <col min="2815" max="2815" width="1.7109375" style="19" customWidth="1"/>
    <col min="2816" max="2816" width="9" style="19" customWidth="1"/>
    <col min="2817" max="3052" width="8.85546875" style="19"/>
    <col min="3053" max="3053" width="80.7109375" style="19" customWidth="1"/>
    <col min="3054" max="3057" width="12.5703125" style="19" customWidth="1"/>
    <col min="3058" max="3058" width="1.7109375" style="19" customWidth="1"/>
    <col min="3059" max="3061" width="12.5703125" style="19" customWidth="1"/>
    <col min="3062" max="3062" width="1.7109375" style="19" customWidth="1"/>
    <col min="3063" max="3070" width="12.5703125" style="19" customWidth="1"/>
    <col min="3071" max="3071" width="1.7109375" style="19" customWidth="1"/>
    <col min="3072" max="3072" width="9" style="19" customWidth="1"/>
    <col min="3073" max="3308" width="8.85546875" style="19"/>
    <col min="3309" max="3309" width="80.7109375" style="19" customWidth="1"/>
    <col min="3310" max="3313" width="12.5703125" style="19" customWidth="1"/>
    <col min="3314" max="3314" width="1.7109375" style="19" customWidth="1"/>
    <col min="3315" max="3317" width="12.5703125" style="19" customWidth="1"/>
    <col min="3318" max="3318" width="1.7109375" style="19" customWidth="1"/>
    <col min="3319" max="3326" width="12.5703125" style="19" customWidth="1"/>
    <col min="3327" max="3327" width="1.7109375" style="19" customWidth="1"/>
    <col min="3328" max="3328" width="9" style="19" customWidth="1"/>
    <col min="3329" max="3564" width="8.85546875" style="19"/>
    <col min="3565" max="3565" width="80.7109375" style="19" customWidth="1"/>
    <col min="3566" max="3569" width="12.5703125" style="19" customWidth="1"/>
    <col min="3570" max="3570" width="1.7109375" style="19" customWidth="1"/>
    <col min="3571" max="3573" width="12.5703125" style="19" customWidth="1"/>
    <col min="3574" max="3574" width="1.7109375" style="19" customWidth="1"/>
    <col min="3575" max="3582" width="12.5703125" style="19" customWidth="1"/>
    <col min="3583" max="3583" width="1.7109375" style="19" customWidth="1"/>
    <col min="3584" max="3584" width="9" style="19" customWidth="1"/>
    <col min="3585" max="3820" width="8.85546875" style="19"/>
    <col min="3821" max="3821" width="80.7109375" style="19" customWidth="1"/>
    <col min="3822" max="3825" width="12.5703125" style="19" customWidth="1"/>
    <col min="3826" max="3826" width="1.7109375" style="19" customWidth="1"/>
    <col min="3827" max="3829" width="12.5703125" style="19" customWidth="1"/>
    <col min="3830" max="3830" width="1.7109375" style="19" customWidth="1"/>
    <col min="3831" max="3838" width="12.5703125" style="19" customWidth="1"/>
    <col min="3839" max="3839" width="1.7109375" style="19" customWidth="1"/>
    <col min="3840" max="3840" width="9" style="19" customWidth="1"/>
    <col min="3841" max="4076" width="8.85546875" style="19"/>
    <col min="4077" max="4077" width="80.7109375" style="19" customWidth="1"/>
    <col min="4078" max="4081" width="12.5703125" style="19" customWidth="1"/>
    <col min="4082" max="4082" width="1.7109375" style="19" customWidth="1"/>
    <col min="4083" max="4085" width="12.5703125" style="19" customWidth="1"/>
    <col min="4086" max="4086" width="1.7109375" style="19" customWidth="1"/>
    <col min="4087" max="4094" width="12.5703125" style="19" customWidth="1"/>
    <col min="4095" max="4095" width="1.7109375" style="19" customWidth="1"/>
    <col min="4096" max="4096" width="9" style="19" customWidth="1"/>
    <col min="4097" max="4332" width="8.85546875" style="19"/>
    <col min="4333" max="4333" width="80.7109375" style="19" customWidth="1"/>
    <col min="4334" max="4337" width="12.5703125" style="19" customWidth="1"/>
    <col min="4338" max="4338" width="1.7109375" style="19" customWidth="1"/>
    <col min="4339" max="4341" width="12.5703125" style="19" customWidth="1"/>
    <col min="4342" max="4342" width="1.7109375" style="19" customWidth="1"/>
    <col min="4343" max="4350" width="12.5703125" style="19" customWidth="1"/>
    <col min="4351" max="4351" width="1.7109375" style="19" customWidth="1"/>
    <col min="4352" max="4352" width="9" style="19" customWidth="1"/>
    <col min="4353" max="4588" width="8.85546875" style="19"/>
    <col min="4589" max="4589" width="80.7109375" style="19" customWidth="1"/>
    <col min="4590" max="4593" width="12.5703125" style="19" customWidth="1"/>
    <col min="4594" max="4594" width="1.7109375" style="19" customWidth="1"/>
    <col min="4595" max="4597" width="12.5703125" style="19" customWidth="1"/>
    <col min="4598" max="4598" width="1.7109375" style="19" customWidth="1"/>
    <col min="4599" max="4606" width="12.5703125" style="19" customWidth="1"/>
    <col min="4607" max="4607" width="1.7109375" style="19" customWidth="1"/>
    <col min="4608" max="4608" width="9" style="19" customWidth="1"/>
    <col min="4609" max="4844" width="8.85546875" style="19"/>
    <col min="4845" max="4845" width="80.7109375" style="19" customWidth="1"/>
    <col min="4846" max="4849" width="12.5703125" style="19" customWidth="1"/>
    <col min="4850" max="4850" width="1.7109375" style="19" customWidth="1"/>
    <col min="4851" max="4853" width="12.5703125" style="19" customWidth="1"/>
    <col min="4854" max="4854" width="1.7109375" style="19" customWidth="1"/>
    <col min="4855" max="4862" width="12.5703125" style="19" customWidth="1"/>
    <col min="4863" max="4863" width="1.7109375" style="19" customWidth="1"/>
    <col min="4864" max="4864" width="9" style="19" customWidth="1"/>
    <col min="4865" max="5100" width="8.85546875" style="19"/>
    <col min="5101" max="5101" width="80.7109375" style="19" customWidth="1"/>
    <col min="5102" max="5105" width="12.5703125" style="19" customWidth="1"/>
    <col min="5106" max="5106" width="1.7109375" style="19" customWidth="1"/>
    <col min="5107" max="5109" width="12.5703125" style="19" customWidth="1"/>
    <col min="5110" max="5110" width="1.7109375" style="19" customWidth="1"/>
    <col min="5111" max="5118" width="12.5703125" style="19" customWidth="1"/>
    <col min="5119" max="5119" width="1.7109375" style="19" customWidth="1"/>
    <col min="5120" max="5120" width="9" style="19" customWidth="1"/>
    <col min="5121" max="5356" width="8.85546875" style="19"/>
    <col min="5357" max="5357" width="80.7109375" style="19" customWidth="1"/>
    <col min="5358" max="5361" width="12.5703125" style="19" customWidth="1"/>
    <col min="5362" max="5362" width="1.7109375" style="19" customWidth="1"/>
    <col min="5363" max="5365" width="12.5703125" style="19" customWidth="1"/>
    <col min="5366" max="5366" width="1.7109375" style="19" customWidth="1"/>
    <col min="5367" max="5374" width="12.5703125" style="19" customWidth="1"/>
    <col min="5375" max="5375" width="1.7109375" style="19" customWidth="1"/>
    <col min="5376" max="5376" width="9" style="19" customWidth="1"/>
    <col min="5377" max="5612" width="8.85546875" style="19"/>
    <col min="5613" max="5613" width="80.7109375" style="19" customWidth="1"/>
    <col min="5614" max="5617" width="12.5703125" style="19" customWidth="1"/>
    <col min="5618" max="5618" width="1.7109375" style="19" customWidth="1"/>
    <col min="5619" max="5621" width="12.5703125" style="19" customWidth="1"/>
    <col min="5622" max="5622" width="1.7109375" style="19" customWidth="1"/>
    <col min="5623" max="5630" width="12.5703125" style="19" customWidth="1"/>
    <col min="5631" max="5631" width="1.7109375" style="19" customWidth="1"/>
    <col min="5632" max="5632" width="9" style="19" customWidth="1"/>
    <col min="5633" max="5868" width="8.85546875" style="19"/>
    <col min="5869" max="5869" width="80.7109375" style="19" customWidth="1"/>
    <col min="5870" max="5873" width="12.5703125" style="19" customWidth="1"/>
    <col min="5874" max="5874" width="1.7109375" style="19" customWidth="1"/>
    <col min="5875" max="5877" width="12.5703125" style="19" customWidth="1"/>
    <col min="5878" max="5878" width="1.7109375" style="19" customWidth="1"/>
    <col min="5879" max="5886" width="12.5703125" style="19" customWidth="1"/>
    <col min="5887" max="5887" width="1.7109375" style="19" customWidth="1"/>
    <col min="5888" max="5888" width="9" style="19" customWidth="1"/>
    <col min="5889" max="6124" width="8.85546875" style="19"/>
    <col min="6125" max="6125" width="80.7109375" style="19" customWidth="1"/>
    <col min="6126" max="6129" width="12.5703125" style="19" customWidth="1"/>
    <col min="6130" max="6130" width="1.7109375" style="19" customWidth="1"/>
    <col min="6131" max="6133" width="12.5703125" style="19" customWidth="1"/>
    <col min="6134" max="6134" width="1.7109375" style="19" customWidth="1"/>
    <col min="6135" max="6142" width="12.5703125" style="19" customWidth="1"/>
    <col min="6143" max="6143" width="1.7109375" style="19" customWidth="1"/>
    <col min="6144" max="6144" width="9" style="19" customWidth="1"/>
    <col min="6145" max="6380" width="8.85546875" style="19"/>
    <col min="6381" max="6381" width="80.7109375" style="19" customWidth="1"/>
    <col min="6382" max="6385" width="12.5703125" style="19" customWidth="1"/>
    <col min="6386" max="6386" width="1.7109375" style="19" customWidth="1"/>
    <col min="6387" max="6389" width="12.5703125" style="19" customWidth="1"/>
    <col min="6390" max="6390" width="1.7109375" style="19" customWidth="1"/>
    <col min="6391" max="6398" width="12.5703125" style="19" customWidth="1"/>
    <col min="6399" max="6399" width="1.7109375" style="19" customWidth="1"/>
    <col min="6400" max="6400" width="9" style="19" customWidth="1"/>
    <col min="6401" max="6636" width="8.85546875" style="19"/>
    <col min="6637" max="6637" width="80.7109375" style="19" customWidth="1"/>
    <col min="6638" max="6641" width="12.5703125" style="19" customWidth="1"/>
    <col min="6642" max="6642" width="1.7109375" style="19" customWidth="1"/>
    <col min="6643" max="6645" width="12.5703125" style="19" customWidth="1"/>
    <col min="6646" max="6646" width="1.7109375" style="19" customWidth="1"/>
    <col min="6647" max="6654" width="12.5703125" style="19" customWidth="1"/>
    <col min="6655" max="6655" width="1.7109375" style="19" customWidth="1"/>
    <col min="6656" max="6656" width="9" style="19" customWidth="1"/>
    <col min="6657" max="6892" width="8.85546875" style="19"/>
    <col min="6893" max="6893" width="80.7109375" style="19" customWidth="1"/>
    <col min="6894" max="6897" width="12.5703125" style="19" customWidth="1"/>
    <col min="6898" max="6898" width="1.7109375" style="19" customWidth="1"/>
    <col min="6899" max="6901" width="12.5703125" style="19" customWidth="1"/>
    <col min="6902" max="6902" width="1.7109375" style="19" customWidth="1"/>
    <col min="6903" max="6910" width="12.5703125" style="19" customWidth="1"/>
    <col min="6911" max="6911" width="1.7109375" style="19" customWidth="1"/>
    <col min="6912" max="6912" width="9" style="19" customWidth="1"/>
    <col min="6913" max="7148" width="8.85546875" style="19"/>
    <col min="7149" max="7149" width="80.7109375" style="19" customWidth="1"/>
    <col min="7150" max="7153" width="12.5703125" style="19" customWidth="1"/>
    <col min="7154" max="7154" width="1.7109375" style="19" customWidth="1"/>
    <col min="7155" max="7157" width="12.5703125" style="19" customWidth="1"/>
    <col min="7158" max="7158" width="1.7109375" style="19" customWidth="1"/>
    <col min="7159" max="7166" width="12.5703125" style="19" customWidth="1"/>
    <col min="7167" max="7167" width="1.7109375" style="19" customWidth="1"/>
    <col min="7168" max="7168" width="9" style="19" customWidth="1"/>
    <col min="7169" max="7404" width="8.85546875" style="19"/>
    <col min="7405" max="7405" width="80.7109375" style="19" customWidth="1"/>
    <col min="7406" max="7409" width="12.5703125" style="19" customWidth="1"/>
    <col min="7410" max="7410" width="1.7109375" style="19" customWidth="1"/>
    <col min="7411" max="7413" width="12.5703125" style="19" customWidth="1"/>
    <col min="7414" max="7414" width="1.7109375" style="19" customWidth="1"/>
    <col min="7415" max="7422" width="12.5703125" style="19" customWidth="1"/>
    <col min="7423" max="7423" width="1.7109375" style="19" customWidth="1"/>
    <col min="7424" max="7424" width="9" style="19" customWidth="1"/>
    <col min="7425" max="7660" width="8.85546875" style="19"/>
    <col min="7661" max="7661" width="80.7109375" style="19" customWidth="1"/>
    <col min="7662" max="7665" width="12.5703125" style="19" customWidth="1"/>
    <col min="7666" max="7666" width="1.7109375" style="19" customWidth="1"/>
    <col min="7667" max="7669" width="12.5703125" style="19" customWidth="1"/>
    <col min="7670" max="7670" width="1.7109375" style="19" customWidth="1"/>
    <col min="7671" max="7678" width="12.5703125" style="19" customWidth="1"/>
    <col min="7679" max="7679" width="1.7109375" style="19" customWidth="1"/>
    <col min="7680" max="7680" width="9" style="19" customWidth="1"/>
    <col min="7681" max="7916" width="8.85546875" style="19"/>
    <col min="7917" max="7917" width="80.7109375" style="19" customWidth="1"/>
    <col min="7918" max="7921" width="12.5703125" style="19" customWidth="1"/>
    <col min="7922" max="7922" width="1.7109375" style="19" customWidth="1"/>
    <col min="7923" max="7925" width="12.5703125" style="19" customWidth="1"/>
    <col min="7926" max="7926" width="1.7109375" style="19" customWidth="1"/>
    <col min="7927" max="7934" width="12.5703125" style="19" customWidth="1"/>
    <col min="7935" max="7935" width="1.7109375" style="19" customWidth="1"/>
    <col min="7936" max="7936" width="9" style="19" customWidth="1"/>
    <col min="7937" max="8172" width="8.85546875" style="19"/>
    <col min="8173" max="8173" width="80.7109375" style="19" customWidth="1"/>
    <col min="8174" max="8177" width="12.5703125" style="19" customWidth="1"/>
    <col min="8178" max="8178" width="1.7109375" style="19" customWidth="1"/>
    <col min="8179" max="8181" width="12.5703125" style="19" customWidth="1"/>
    <col min="8182" max="8182" width="1.7109375" style="19" customWidth="1"/>
    <col min="8183" max="8190" width="12.5703125" style="19" customWidth="1"/>
    <col min="8191" max="8191" width="1.7109375" style="19" customWidth="1"/>
    <col min="8192" max="8192" width="9" style="19" customWidth="1"/>
    <col min="8193" max="8428" width="8.85546875" style="19"/>
    <col min="8429" max="8429" width="80.7109375" style="19" customWidth="1"/>
    <col min="8430" max="8433" width="12.5703125" style="19" customWidth="1"/>
    <col min="8434" max="8434" width="1.7109375" style="19" customWidth="1"/>
    <col min="8435" max="8437" width="12.5703125" style="19" customWidth="1"/>
    <col min="8438" max="8438" width="1.7109375" style="19" customWidth="1"/>
    <col min="8439" max="8446" width="12.5703125" style="19" customWidth="1"/>
    <col min="8447" max="8447" width="1.7109375" style="19" customWidth="1"/>
    <col min="8448" max="8448" width="9" style="19" customWidth="1"/>
    <col min="8449" max="8684" width="8.85546875" style="19"/>
    <col min="8685" max="8685" width="80.7109375" style="19" customWidth="1"/>
    <col min="8686" max="8689" width="12.5703125" style="19" customWidth="1"/>
    <col min="8690" max="8690" width="1.7109375" style="19" customWidth="1"/>
    <col min="8691" max="8693" width="12.5703125" style="19" customWidth="1"/>
    <col min="8694" max="8694" width="1.7109375" style="19" customWidth="1"/>
    <col min="8695" max="8702" width="12.5703125" style="19" customWidth="1"/>
    <col min="8703" max="8703" width="1.7109375" style="19" customWidth="1"/>
    <col min="8704" max="8704" width="9" style="19" customWidth="1"/>
    <col min="8705" max="8940" width="8.85546875" style="19"/>
    <col min="8941" max="8941" width="80.7109375" style="19" customWidth="1"/>
    <col min="8942" max="8945" width="12.5703125" style="19" customWidth="1"/>
    <col min="8946" max="8946" width="1.7109375" style="19" customWidth="1"/>
    <col min="8947" max="8949" width="12.5703125" style="19" customWidth="1"/>
    <col min="8950" max="8950" width="1.7109375" style="19" customWidth="1"/>
    <col min="8951" max="8958" width="12.5703125" style="19" customWidth="1"/>
    <col min="8959" max="8959" width="1.7109375" style="19" customWidth="1"/>
    <col min="8960" max="8960" width="9" style="19" customWidth="1"/>
    <col min="8961" max="9196" width="8.85546875" style="19"/>
    <col min="9197" max="9197" width="80.7109375" style="19" customWidth="1"/>
    <col min="9198" max="9201" width="12.5703125" style="19" customWidth="1"/>
    <col min="9202" max="9202" width="1.7109375" style="19" customWidth="1"/>
    <col min="9203" max="9205" width="12.5703125" style="19" customWidth="1"/>
    <col min="9206" max="9206" width="1.7109375" style="19" customWidth="1"/>
    <col min="9207" max="9214" width="12.5703125" style="19" customWidth="1"/>
    <col min="9215" max="9215" width="1.7109375" style="19" customWidth="1"/>
    <col min="9216" max="9216" width="9" style="19" customWidth="1"/>
    <col min="9217" max="9452" width="8.85546875" style="19"/>
    <col min="9453" max="9453" width="80.7109375" style="19" customWidth="1"/>
    <col min="9454" max="9457" width="12.5703125" style="19" customWidth="1"/>
    <col min="9458" max="9458" width="1.7109375" style="19" customWidth="1"/>
    <col min="9459" max="9461" width="12.5703125" style="19" customWidth="1"/>
    <col min="9462" max="9462" width="1.7109375" style="19" customWidth="1"/>
    <col min="9463" max="9470" width="12.5703125" style="19" customWidth="1"/>
    <col min="9471" max="9471" width="1.7109375" style="19" customWidth="1"/>
    <col min="9472" max="9472" width="9" style="19" customWidth="1"/>
    <col min="9473" max="9708" width="8.85546875" style="19"/>
    <col min="9709" max="9709" width="80.7109375" style="19" customWidth="1"/>
    <col min="9710" max="9713" width="12.5703125" style="19" customWidth="1"/>
    <col min="9714" max="9714" width="1.7109375" style="19" customWidth="1"/>
    <col min="9715" max="9717" width="12.5703125" style="19" customWidth="1"/>
    <col min="9718" max="9718" width="1.7109375" style="19" customWidth="1"/>
    <col min="9719" max="9726" width="12.5703125" style="19" customWidth="1"/>
    <col min="9727" max="9727" width="1.7109375" style="19" customWidth="1"/>
    <col min="9728" max="9728" width="9" style="19" customWidth="1"/>
    <col min="9729" max="9964" width="8.85546875" style="19"/>
    <col min="9965" max="9965" width="80.7109375" style="19" customWidth="1"/>
    <col min="9966" max="9969" width="12.5703125" style="19" customWidth="1"/>
    <col min="9970" max="9970" width="1.7109375" style="19" customWidth="1"/>
    <col min="9971" max="9973" width="12.5703125" style="19" customWidth="1"/>
    <col min="9974" max="9974" width="1.7109375" style="19" customWidth="1"/>
    <col min="9975" max="9982" width="12.5703125" style="19" customWidth="1"/>
    <col min="9983" max="9983" width="1.7109375" style="19" customWidth="1"/>
    <col min="9984" max="9984" width="9" style="19" customWidth="1"/>
    <col min="9985" max="10220" width="8.85546875" style="19"/>
    <col min="10221" max="10221" width="80.7109375" style="19" customWidth="1"/>
    <col min="10222" max="10225" width="12.5703125" style="19" customWidth="1"/>
    <col min="10226" max="10226" width="1.7109375" style="19" customWidth="1"/>
    <col min="10227" max="10229" width="12.5703125" style="19" customWidth="1"/>
    <col min="10230" max="10230" width="1.7109375" style="19" customWidth="1"/>
    <col min="10231" max="10238" width="12.5703125" style="19" customWidth="1"/>
    <col min="10239" max="10239" width="1.7109375" style="19" customWidth="1"/>
    <col min="10240" max="10240" width="9" style="19" customWidth="1"/>
    <col min="10241" max="10476" width="8.85546875" style="19"/>
    <col min="10477" max="10477" width="80.7109375" style="19" customWidth="1"/>
    <col min="10478" max="10481" width="12.5703125" style="19" customWidth="1"/>
    <col min="10482" max="10482" width="1.7109375" style="19" customWidth="1"/>
    <col min="10483" max="10485" width="12.5703125" style="19" customWidth="1"/>
    <col min="10486" max="10486" width="1.7109375" style="19" customWidth="1"/>
    <col min="10487" max="10494" width="12.5703125" style="19" customWidth="1"/>
    <col min="10495" max="10495" width="1.7109375" style="19" customWidth="1"/>
    <col min="10496" max="10496" width="9" style="19" customWidth="1"/>
    <col min="10497" max="10732" width="8.85546875" style="19"/>
    <col min="10733" max="10733" width="80.7109375" style="19" customWidth="1"/>
    <col min="10734" max="10737" width="12.5703125" style="19" customWidth="1"/>
    <col min="10738" max="10738" width="1.7109375" style="19" customWidth="1"/>
    <col min="10739" max="10741" width="12.5703125" style="19" customWidth="1"/>
    <col min="10742" max="10742" width="1.7109375" style="19" customWidth="1"/>
    <col min="10743" max="10750" width="12.5703125" style="19" customWidth="1"/>
    <col min="10751" max="10751" width="1.7109375" style="19" customWidth="1"/>
    <col min="10752" max="10752" width="9" style="19" customWidth="1"/>
    <col min="10753" max="10988" width="8.85546875" style="19"/>
    <col min="10989" max="10989" width="80.7109375" style="19" customWidth="1"/>
    <col min="10990" max="10993" width="12.5703125" style="19" customWidth="1"/>
    <col min="10994" max="10994" width="1.7109375" style="19" customWidth="1"/>
    <col min="10995" max="10997" width="12.5703125" style="19" customWidth="1"/>
    <col min="10998" max="10998" width="1.7109375" style="19" customWidth="1"/>
    <col min="10999" max="11006" width="12.5703125" style="19" customWidth="1"/>
    <col min="11007" max="11007" width="1.7109375" style="19" customWidth="1"/>
    <col min="11008" max="11008" width="9" style="19" customWidth="1"/>
    <col min="11009" max="11244" width="8.85546875" style="19"/>
    <col min="11245" max="11245" width="80.7109375" style="19" customWidth="1"/>
    <col min="11246" max="11249" width="12.5703125" style="19" customWidth="1"/>
    <col min="11250" max="11250" width="1.7109375" style="19" customWidth="1"/>
    <col min="11251" max="11253" width="12.5703125" style="19" customWidth="1"/>
    <col min="11254" max="11254" width="1.7109375" style="19" customWidth="1"/>
    <col min="11255" max="11262" width="12.5703125" style="19" customWidth="1"/>
    <col min="11263" max="11263" width="1.7109375" style="19" customWidth="1"/>
    <col min="11264" max="11264" width="9" style="19" customWidth="1"/>
    <col min="11265" max="11500" width="8.85546875" style="19"/>
    <col min="11501" max="11501" width="80.7109375" style="19" customWidth="1"/>
    <col min="11502" max="11505" width="12.5703125" style="19" customWidth="1"/>
    <col min="11506" max="11506" width="1.7109375" style="19" customWidth="1"/>
    <col min="11507" max="11509" width="12.5703125" style="19" customWidth="1"/>
    <col min="11510" max="11510" width="1.7109375" style="19" customWidth="1"/>
    <col min="11511" max="11518" width="12.5703125" style="19" customWidth="1"/>
    <col min="11519" max="11519" width="1.7109375" style="19" customWidth="1"/>
    <col min="11520" max="11520" width="9" style="19" customWidth="1"/>
    <col min="11521" max="11756" width="8.85546875" style="19"/>
    <col min="11757" max="11757" width="80.7109375" style="19" customWidth="1"/>
    <col min="11758" max="11761" width="12.5703125" style="19" customWidth="1"/>
    <col min="11762" max="11762" width="1.7109375" style="19" customWidth="1"/>
    <col min="11763" max="11765" width="12.5703125" style="19" customWidth="1"/>
    <col min="11766" max="11766" width="1.7109375" style="19" customWidth="1"/>
    <col min="11767" max="11774" width="12.5703125" style="19" customWidth="1"/>
    <col min="11775" max="11775" width="1.7109375" style="19" customWidth="1"/>
    <col min="11776" max="11776" width="9" style="19" customWidth="1"/>
    <col min="11777" max="12012" width="8.85546875" style="19"/>
    <col min="12013" max="12013" width="80.7109375" style="19" customWidth="1"/>
    <col min="12014" max="12017" width="12.5703125" style="19" customWidth="1"/>
    <col min="12018" max="12018" width="1.7109375" style="19" customWidth="1"/>
    <col min="12019" max="12021" width="12.5703125" style="19" customWidth="1"/>
    <col min="12022" max="12022" width="1.7109375" style="19" customWidth="1"/>
    <col min="12023" max="12030" width="12.5703125" style="19" customWidth="1"/>
    <col min="12031" max="12031" width="1.7109375" style="19" customWidth="1"/>
    <col min="12032" max="12032" width="9" style="19" customWidth="1"/>
    <col min="12033" max="12268" width="8.85546875" style="19"/>
    <col min="12269" max="12269" width="80.7109375" style="19" customWidth="1"/>
    <col min="12270" max="12273" width="12.5703125" style="19" customWidth="1"/>
    <col min="12274" max="12274" width="1.7109375" style="19" customWidth="1"/>
    <col min="12275" max="12277" width="12.5703125" style="19" customWidth="1"/>
    <col min="12278" max="12278" width="1.7109375" style="19" customWidth="1"/>
    <col min="12279" max="12286" width="12.5703125" style="19" customWidth="1"/>
    <col min="12287" max="12287" width="1.7109375" style="19" customWidth="1"/>
    <col min="12288" max="12288" width="9" style="19" customWidth="1"/>
    <col min="12289" max="12524" width="8.85546875" style="19"/>
    <col min="12525" max="12525" width="80.7109375" style="19" customWidth="1"/>
    <col min="12526" max="12529" width="12.5703125" style="19" customWidth="1"/>
    <col min="12530" max="12530" width="1.7109375" style="19" customWidth="1"/>
    <col min="12531" max="12533" width="12.5703125" style="19" customWidth="1"/>
    <col min="12534" max="12534" width="1.7109375" style="19" customWidth="1"/>
    <col min="12535" max="12542" width="12.5703125" style="19" customWidth="1"/>
    <col min="12543" max="12543" width="1.7109375" style="19" customWidth="1"/>
    <col min="12544" max="12544" width="9" style="19" customWidth="1"/>
    <col min="12545" max="12780" width="8.85546875" style="19"/>
    <col min="12781" max="12781" width="80.7109375" style="19" customWidth="1"/>
    <col min="12782" max="12785" width="12.5703125" style="19" customWidth="1"/>
    <col min="12786" max="12786" width="1.7109375" style="19" customWidth="1"/>
    <col min="12787" max="12789" width="12.5703125" style="19" customWidth="1"/>
    <col min="12790" max="12790" width="1.7109375" style="19" customWidth="1"/>
    <col min="12791" max="12798" width="12.5703125" style="19" customWidth="1"/>
    <col min="12799" max="12799" width="1.7109375" style="19" customWidth="1"/>
    <col min="12800" max="12800" width="9" style="19" customWidth="1"/>
    <col min="12801" max="13036" width="8.85546875" style="19"/>
    <col min="13037" max="13037" width="80.7109375" style="19" customWidth="1"/>
    <col min="13038" max="13041" width="12.5703125" style="19" customWidth="1"/>
    <col min="13042" max="13042" width="1.7109375" style="19" customWidth="1"/>
    <col min="13043" max="13045" width="12.5703125" style="19" customWidth="1"/>
    <col min="13046" max="13046" width="1.7109375" style="19" customWidth="1"/>
    <col min="13047" max="13054" width="12.5703125" style="19" customWidth="1"/>
    <col min="13055" max="13055" width="1.7109375" style="19" customWidth="1"/>
    <col min="13056" max="13056" width="9" style="19" customWidth="1"/>
    <col min="13057" max="13292" width="8.85546875" style="19"/>
    <col min="13293" max="13293" width="80.7109375" style="19" customWidth="1"/>
    <col min="13294" max="13297" width="12.5703125" style="19" customWidth="1"/>
    <col min="13298" max="13298" width="1.7109375" style="19" customWidth="1"/>
    <col min="13299" max="13301" width="12.5703125" style="19" customWidth="1"/>
    <col min="13302" max="13302" width="1.7109375" style="19" customWidth="1"/>
    <col min="13303" max="13310" width="12.5703125" style="19" customWidth="1"/>
    <col min="13311" max="13311" width="1.7109375" style="19" customWidth="1"/>
    <col min="13312" max="13312" width="9" style="19" customWidth="1"/>
    <col min="13313" max="13548" width="8.85546875" style="19"/>
    <col min="13549" max="13549" width="80.7109375" style="19" customWidth="1"/>
    <col min="13550" max="13553" width="12.5703125" style="19" customWidth="1"/>
    <col min="13554" max="13554" width="1.7109375" style="19" customWidth="1"/>
    <col min="13555" max="13557" width="12.5703125" style="19" customWidth="1"/>
    <col min="13558" max="13558" width="1.7109375" style="19" customWidth="1"/>
    <col min="13559" max="13566" width="12.5703125" style="19" customWidth="1"/>
    <col min="13567" max="13567" width="1.7109375" style="19" customWidth="1"/>
    <col min="13568" max="13568" width="9" style="19" customWidth="1"/>
    <col min="13569" max="13804" width="8.85546875" style="19"/>
    <col min="13805" max="13805" width="80.7109375" style="19" customWidth="1"/>
    <col min="13806" max="13809" width="12.5703125" style="19" customWidth="1"/>
    <col min="13810" max="13810" width="1.7109375" style="19" customWidth="1"/>
    <col min="13811" max="13813" width="12.5703125" style="19" customWidth="1"/>
    <col min="13814" max="13814" width="1.7109375" style="19" customWidth="1"/>
    <col min="13815" max="13822" width="12.5703125" style="19" customWidth="1"/>
    <col min="13823" max="13823" width="1.7109375" style="19" customWidth="1"/>
    <col min="13824" max="13824" width="9" style="19" customWidth="1"/>
    <col min="13825" max="14060" width="8.85546875" style="19"/>
    <col min="14061" max="14061" width="80.7109375" style="19" customWidth="1"/>
    <col min="14062" max="14065" width="12.5703125" style="19" customWidth="1"/>
    <col min="14066" max="14066" width="1.7109375" style="19" customWidth="1"/>
    <col min="14067" max="14069" width="12.5703125" style="19" customWidth="1"/>
    <col min="14070" max="14070" width="1.7109375" style="19" customWidth="1"/>
    <col min="14071" max="14078" width="12.5703125" style="19" customWidth="1"/>
    <col min="14079" max="14079" width="1.7109375" style="19" customWidth="1"/>
    <col min="14080" max="14080" width="9" style="19" customWidth="1"/>
    <col min="14081" max="14316" width="8.85546875" style="19"/>
    <col min="14317" max="14317" width="80.7109375" style="19" customWidth="1"/>
    <col min="14318" max="14321" width="12.5703125" style="19" customWidth="1"/>
    <col min="14322" max="14322" width="1.7109375" style="19" customWidth="1"/>
    <col min="14323" max="14325" width="12.5703125" style="19" customWidth="1"/>
    <col min="14326" max="14326" width="1.7109375" style="19" customWidth="1"/>
    <col min="14327" max="14334" width="12.5703125" style="19" customWidth="1"/>
    <col min="14335" max="14335" width="1.7109375" style="19" customWidth="1"/>
    <col min="14336" max="14336" width="9" style="19" customWidth="1"/>
    <col min="14337" max="14572" width="8.85546875" style="19"/>
    <col min="14573" max="14573" width="80.7109375" style="19" customWidth="1"/>
    <col min="14574" max="14577" width="12.5703125" style="19" customWidth="1"/>
    <col min="14578" max="14578" width="1.7109375" style="19" customWidth="1"/>
    <col min="14579" max="14581" width="12.5703125" style="19" customWidth="1"/>
    <col min="14582" max="14582" width="1.7109375" style="19" customWidth="1"/>
    <col min="14583" max="14590" width="12.5703125" style="19" customWidth="1"/>
    <col min="14591" max="14591" width="1.7109375" style="19" customWidth="1"/>
    <col min="14592" max="14592" width="9" style="19" customWidth="1"/>
    <col min="14593" max="14828" width="8.85546875" style="19"/>
    <col min="14829" max="14829" width="80.7109375" style="19" customWidth="1"/>
    <col min="14830" max="14833" width="12.5703125" style="19" customWidth="1"/>
    <col min="14834" max="14834" width="1.7109375" style="19" customWidth="1"/>
    <col min="14835" max="14837" width="12.5703125" style="19" customWidth="1"/>
    <col min="14838" max="14838" width="1.7109375" style="19" customWidth="1"/>
    <col min="14839" max="14846" width="12.5703125" style="19" customWidth="1"/>
    <col min="14847" max="14847" width="1.7109375" style="19" customWidth="1"/>
    <col min="14848" max="14848" width="9" style="19" customWidth="1"/>
    <col min="14849" max="15084" width="8.85546875" style="19"/>
    <col min="15085" max="15085" width="80.7109375" style="19" customWidth="1"/>
    <col min="15086" max="15089" width="12.5703125" style="19" customWidth="1"/>
    <col min="15090" max="15090" width="1.7109375" style="19" customWidth="1"/>
    <col min="15091" max="15093" width="12.5703125" style="19" customWidth="1"/>
    <col min="15094" max="15094" width="1.7109375" style="19" customWidth="1"/>
    <col min="15095" max="15102" width="12.5703125" style="19" customWidth="1"/>
    <col min="15103" max="15103" width="1.7109375" style="19" customWidth="1"/>
    <col min="15104" max="15104" width="9" style="19" customWidth="1"/>
    <col min="15105" max="15340" width="8.85546875" style="19"/>
    <col min="15341" max="15341" width="80.7109375" style="19" customWidth="1"/>
    <col min="15342" max="15345" width="12.5703125" style="19" customWidth="1"/>
    <col min="15346" max="15346" width="1.7109375" style="19" customWidth="1"/>
    <col min="15347" max="15349" width="12.5703125" style="19" customWidth="1"/>
    <col min="15350" max="15350" width="1.7109375" style="19" customWidth="1"/>
    <col min="15351" max="15358" width="12.5703125" style="19" customWidth="1"/>
    <col min="15359" max="15359" width="1.7109375" style="19" customWidth="1"/>
    <col min="15360" max="15360" width="9" style="19" customWidth="1"/>
    <col min="15361" max="15596" width="8.85546875" style="19"/>
    <col min="15597" max="15597" width="80.7109375" style="19" customWidth="1"/>
    <col min="15598" max="15601" width="12.5703125" style="19" customWidth="1"/>
    <col min="15602" max="15602" width="1.7109375" style="19" customWidth="1"/>
    <col min="15603" max="15605" width="12.5703125" style="19" customWidth="1"/>
    <col min="15606" max="15606" width="1.7109375" style="19" customWidth="1"/>
    <col min="15607" max="15614" width="12.5703125" style="19" customWidth="1"/>
    <col min="15615" max="15615" width="1.7109375" style="19" customWidth="1"/>
    <col min="15616" max="15616" width="9" style="19" customWidth="1"/>
    <col min="15617" max="15852" width="8.85546875" style="19"/>
    <col min="15853" max="15853" width="80.7109375" style="19" customWidth="1"/>
    <col min="15854" max="15857" width="12.5703125" style="19" customWidth="1"/>
    <col min="15858" max="15858" width="1.7109375" style="19" customWidth="1"/>
    <col min="15859" max="15861" width="12.5703125" style="19" customWidth="1"/>
    <col min="15862" max="15862" width="1.7109375" style="19" customWidth="1"/>
    <col min="15863" max="15870" width="12.5703125" style="19" customWidth="1"/>
    <col min="15871" max="15871" width="1.7109375" style="19" customWidth="1"/>
    <col min="15872" max="15872" width="9" style="19" customWidth="1"/>
    <col min="15873" max="16108" width="8.85546875" style="19"/>
    <col min="16109" max="16109" width="80.7109375" style="19" customWidth="1"/>
    <col min="16110" max="16113" width="12.5703125" style="19" customWidth="1"/>
    <col min="16114" max="16114" width="1.7109375" style="19" customWidth="1"/>
    <col min="16115" max="16117" width="12.5703125" style="19" customWidth="1"/>
    <col min="16118" max="16118" width="1.7109375" style="19" customWidth="1"/>
    <col min="16119" max="16126" width="12.5703125" style="19" customWidth="1"/>
    <col min="16127" max="16127" width="1.7109375" style="19" customWidth="1"/>
    <col min="16128" max="16128" width="9" style="19" customWidth="1"/>
    <col min="16129" max="16384" width="8.85546875" style="19"/>
  </cols>
  <sheetData>
    <row r="1" spans="1:10" s="51" customFormat="1" ht="60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" customHeight="1" x14ac:dyDescent="0.25">
      <c r="A2" s="44" t="str">
        <f>Contents!A2</f>
        <v>Language Statistics for Aboriginal and Torres Strait Islander Peoples, 2021</v>
      </c>
    </row>
    <row r="3" spans="1:10" s="20" customFormat="1" ht="15" customHeight="1" x14ac:dyDescent="0.2">
      <c r="A3" s="5" t="s">
        <v>66</v>
      </c>
    </row>
    <row r="4" spans="1:10" ht="25.15" customHeight="1" x14ac:dyDescent="0.2">
      <c r="A4" s="21" t="s">
        <v>55</v>
      </c>
    </row>
    <row r="5" spans="1:10" ht="15" customHeight="1" x14ac:dyDescent="0.2">
      <c r="B5" s="46"/>
      <c r="C5" s="46"/>
      <c r="D5" s="46"/>
      <c r="E5" s="46"/>
      <c r="F5" s="46"/>
      <c r="G5" s="46"/>
      <c r="H5" s="46"/>
      <c r="I5" s="46"/>
      <c r="J5" s="46"/>
    </row>
    <row r="6" spans="1:10" s="22" customFormat="1" ht="33.75" x14ac:dyDescent="0.2">
      <c r="B6" s="29" t="s">
        <v>37</v>
      </c>
      <c r="C6" s="29" t="s">
        <v>30</v>
      </c>
      <c r="D6" s="29" t="s">
        <v>31</v>
      </c>
      <c r="E6" s="29" t="s">
        <v>13</v>
      </c>
      <c r="F6" s="29"/>
      <c r="G6" s="29" t="s">
        <v>37</v>
      </c>
      <c r="H6" s="29" t="s">
        <v>30</v>
      </c>
      <c r="I6" s="29" t="s">
        <v>31</v>
      </c>
      <c r="J6" s="29" t="s">
        <v>13</v>
      </c>
    </row>
    <row r="7" spans="1:10" s="22" customFormat="1" x14ac:dyDescent="0.2">
      <c r="A7" s="33"/>
      <c r="B7" s="108" t="s">
        <v>15</v>
      </c>
      <c r="C7" s="108"/>
      <c r="D7" s="108"/>
      <c r="E7" s="108"/>
      <c r="F7" s="55"/>
      <c r="G7" s="108" t="s">
        <v>16</v>
      </c>
      <c r="H7" s="108"/>
      <c r="I7" s="108"/>
      <c r="J7" s="108"/>
    </row>
    <row r="8" spans="1:10" s="23" customFormat="1" ht="15" customHeight="1" x14ac:dyDescent="0.2">
      <c r="A8" s="40" t="s">
        <v>24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s="23" customFormat="1" ht="15" customHeight="1" x14ac:dyDescent="0.2">
      <c r="A9" s="57" t="s">
        <v>41</v>
      </c>
      <c r="B9" s="34">
        <v>9.4</v>
      </c>
      <c r="C9" s="34" t="s">
        <v>29</v>
      </c>
      <c r="D9" s="34">
        <v>7.9</v>
      </c>
      <c r="E9" s="34">
        <v>19.600000000000001</v>
      </c>
      <c r="F9" s="27"/>
      <c r="G9" s="30">
        <v>12</v>
      </c>
      <c r="H9" s="30">
        <v>31</v>
      </c>
      <c r="I9" s="30">
        <v>13</v>
      </c>
      <c r="J9" s="30">
        <v>10</v>
      </c>
    </row>
    <row r="10" spans="1:10" s="23" customFormat="1" ht="15" customHeight="1" x14ac:dyDescent="0.2">
      <c r="A10" s="59" t="s">
        <v>42</v>
      </c>
      <c r="B10" s="34">
        <v>55.1</v>
      </c>
      <c r="C10" s="34">
        <v>49.3</v>
      </c>
      <c r="D10" s="34">
        <v>95.1</v>
      </c>
      <c r="E10" s="34">
        <v>199.8</v>
      </c>
      <c r="F10" s="60"/>
      <c r="G10" s="30">
        <v>2</v>
      </c>
      <c r="H10" s="30">
        <v>2</v>
      </c>
      <c r="I10" s="30">
        <v>1</v>
      </c>
      <c r="J10" s="30">
        <v>1</v>
      </c>
    </row>
    <row r="11" spans="1:10" s="23" customFormat="1" ht="15" customHeight="1" x14ac:dyDescent="0.2">
      <c r="A11" s="56" t="s">
        <v>13</v>
      </c>
      <c r="B11" s="27">
        <v>64.5</v>
      </c>
      <c r="C11" s="27">
        <v>51.6</v>
      </c>
      <c r="D11" s="27">
        <v>103.2</v>
      </c>
      <c r="E11" s="27">
        <v>219.6</v>
      </c>
      <c r="F11" s="27"/>
      <c r="G11" s="31">
        <v>1</v>
      </c>
      <c r="H11" s="31">
        <v>0</v>
      </c>
      <c r="I11" s="31">
        <v>0</v>
      </c>
      <c r="J11" s="31">
        <v>0</v>
      </c>
    </row>
    <row r="12" spans="1:10" s="23" customFormat="1" ht="15" customHeight="1" x14ac:dyDescent="0.2">
      <c r="A12" s="40" t="s">
        <v>25</v>
      </c>
      <c r="B12" s="60"/>
      <c r="C12" s="60"/>
      <c r="D12" s="60"/>
      <c r="E12" s="34"/>
      <c r="F12" s="60"/>
      <c r="G12" s="60"/>
      <c r="H12" s="60"/>
      <c r="I12" s="60"/>
      <c r="J12" s="34"/>
    </row>
    <row r="13" spans="1:10" s="23" customFormat="1" ht="15" customHeight="1" x14ac:dyDescent="0.2">
      <c r="A13" s="59" t="s">
        <v>41</v>
      </c>
      <c r="B13" s="35">
        <v>5.7</v>
      </c>
      <c r="C13" s="61">
        <v>1.2</v>
      </c>
      <c r="D13" s="35">
        <v>2.6</v>
      </c>
      <c r="E13" s="35">
        <v>10.199999999999999</v>
      </c>
      <c r="F13" s="27"/>
      <c r="G13" s="35">
        <v>20</v>
      </c>
      <c r="H13" s="62" t="s">
        <v>19</v>
      </c>
      <c r="I13" s="35">
        <v>21</v>
      </c>
      <c r="J13" s="35">
        <v>15</v>
      </c>
    </row>
    <row r="14" spans="1:10" s="23" customFormat="1" ht="15" customHeight="1" x14ac:dyDescent="0.2">
      <c r="A14" s="59" t="s">
        <v>42</v>
      </c>
      <c r="B14" s="35">
        <v>38.799999999999997</v>
      </c>
      <c r="C14" s="35">
        <v>29.7</v>
      </c>
      <c r="D14" s="35">
        <v>61.6</v>
      </c>
      <c r="E14" s="35">
        <v>130</v>
      </c>
      <c r="F14" s="27"/>
      <c r="G14" s="35">
        <v>3</v>
      </c>
      <c r="H14" s="35">
        <v>2</v>
      </c>
      <c r="I14" s="35">
        <v>1</v>
      </c>
      <c r="J14" s="35">
        <v>1</v>
      </c>
    </row>
    <row r="15" spans="1:10" s="23" customFormat="1" ht="15" customHeight="1" x14ac:dyDescent="0.2">
      <c r="A15" s="56" t="s">
        <v>13</v>
      </c>
      <c r="B15" s="31">
        <v>45</v>
      </c>
      <c r="C15" s="31">
        <v>31.1</v>
      </c>
      <c r="D15" s="31">
        <v>64</v>
      </c>
      <c r="E15" s="31">
        <v>139.6</v>
      </c>
      <c r="F15" s="31"/>
      <c r="G15" s="31">
        <v>2</v>
      </c>
      <c r="H15" s="31">
        <v>1</v>
      </c>
      <c r="I15" s="31">
        <v>0</v>
      </c>
      <c r="J15" s="31">
        <v>1</v>
      </c>
    </row>
    <row r="16" spans="1:10" s="23" customFormat="1" ht="15" customHeight="1" x14ac:dyDescent="0.2">
      <c r="A16" s="40" t="s">
        <v>26</v>
      </c>
      <c r="B16" s="60"/>
      <c r="C16" s="60"/>
      <c r="D16" s="60"/>
      <c r="E16" s="34"/>
      <c r="F16" s="35"/>
      <c r="G16" s="60"/>
      <c r="H16" s="60"/>
      <c r="I16" s="60"/>
      <c r="J16" s="34"/>
    </row>
    <row r="17" spans="1:10" s="23" customFormat="1" ht="15" customHeight="1" x14ac:dyDescent="0.2">
      <c r="A17" s="59" t="s">
        <v>41</v>
      </c>
      <c r="B17" s="35">
        <v>9.6999999999999993</v>
      </c>
      <c r="C17" s="36">
        <v>2</v>
      </c>
      <c r="D17" s="35">
        <v>5.0999999999999996</v>
      </c>
      <c r="E17" s="35">
        <v>16.899999999999999</v>
      </c>
      <c r="F17" s="35"/>
      <c r="G17" s="35">
        <v>18</v>
      </c>
      <c r="H17" s="35">
        <v>38</v>
      </c>
      <c r="I17" s="35">
        <v>18</v>
      </c>
      <c r="J17" s="35">
        <v>14</v>
      </c>
    </row>
    <row r="18" spans="1:10" s="23" customFormat="1" ht="15" customHeight="1" x14ac:dyDescent="0.2">
      <c r="A18" s="59" t="s">
        <v>42</v>
      </c>
      <c r="B18" s="35">
        <v>30.7</v>
      </c>
      <c r="C18" s="35">
        <v>24.5</v>
      </c>
      <c r="D18" s="35">
        <v>58.4</v>
      </c>
      <c r="E18" s="35">
        <v>113.3</v>
      </c>
      <c r="F18" s="35"/>
      <c r="G18" s="35">
        <v>7</v>
      </c>
      <c r="H18" s="35">
        <v>5</v>
      </c>
      <c r="I18" s="35">
        <v>3</v>
      </c>
      <c r="J18" s="35">
        <v>4</v>
      </c>
    </row>
    <row r="19" spans="1:10" s="23" customFormat="1" ht="15" customHeight="1" x14ac:dyDescent="0.2">
      <c r="A19" s="56" t="s">
        <v>13</v>
      </c>
      <c r="B19" s="31">
        <v>40.299999999999997</v>
      </c>
      <c r="C19" s="31">
        <v>26.7</v>
      </c>
      <c r="D19" s="31">
        <v>63.5</v>
      </c>
      <c r="E19" s="31">
        <v>130.5</v>
      </c>
      <c r="F19" s="31"/>
      <c r="G19" s="31">
        <v>3</v>
      </c>
      <c r="H19" s="31">
        <v>4</v>
      </c>
      <c r="I19" s="31">
        <v>3</v>
      </c>
      <c r="J19" s="31">
        <v>3</v>
      </c>
    </row>
    <row r="20" spans="1:10" s="47" customFormat="1" ht="15" customHeight="1" x14ac:dyDescent="0.2">
      <c r="A20" s="68" t="s">
        <v>52</v>
      </c>
      <c r="B20" s="69"/>
      <c r="C20" s="69"/>
      <c r="D20" s="69"/>
      <c r="E20" s="54"/>
      <c r="F20" s="53"/>
      <c r="G20" s="69"/>
      <c r="H20" s="69"/>
      <c r="I20" s="69"/>
      <c r="J20" s="54"/>
    </row>
    <row r="21" spans="1:10" s="47" customFormat="1" ht="15" customHeight="1" x14ac:dyDescent="0.2">
      <c r="A21" s="70" t="s">
        <v>41</v>
      </c>
      <c r="B21" s="53">
        <v>25</v>
      </c>
      <c r="C21" s="72">
        <v>5.5</v>
      </c>
      <c r="D21" s="53">
        <v>15.8</v>
      </c>
      <c r="E21" s="53">
        <v>46.4</v>
      </c>
      <c r="F21" s="53"/>
      <c r="G21" s="35">
        <v>9</v>
      </c>
      <c r="H21" s="35">
        <v>26</v>
      </c>
      <c r="I21" s="35">
        <v>10</v>
      </c>
      <c r="J21" s="35">
        <v>8</v>
      </c>
    </row>
    <row r="22" spans="1:10" s="47" customFormat="1" ht="15" customHeight="1" x14ac:dyDescent="0.2">
      <c r="A22" s="70" t="s">
        <v>42</v>
      </c>
      <c r="B22" s="53">
        <v>124.7</v>
      </c>
      <c r="C22" s="53">
        <v>103.6</v>
      </c>
      <c r="D22" s="53">
        <v>214.8</v>
      </c>
      <c r="E22" s="53">
        <v>442.9</v>
      </c>
      <c r="F22" s="53"/>
      <c r="G22" s="35">
        <v>2</v>
      </c>
      <c r="H22" s="35">
        <v>2</v>
      </c>
      <c r="I22" s="35">
        <v>1</v>
      </c>
      <c r="J22" s="35">
        <v>1</v>
      </c>
    </row>
    <row r="23" spans="1:10" s="47" customFormat="1" ht="15" customHeight="1" x14ac:dyDescent="0.2">
      <c r="A23" s="58" t="s">
        <v>13</v>
      </c>
      <c r="B23" s="49">
        <v>149.80000000000001</v>
      </c>
      <c r="C23" s="49">
        <v>108.8</v>
      </c>
      <c r="D23" s="49">
        <v>230.7</v>
      </c>
      <c r="E23" s="49">
        <v>489.5</v>
      </c>
      <c r="F23" s="49"/>
      <c r="G23" s="31">
        <v>1</v>
      </c>
      <c r="H23" s="31">
        <v>1</v>
      </c>
      <c r="I23" s="31">
        <v>1</v>
      </c>
      <c r="J23" s="31">
        <v>1</v>
      </c>
    </row>
    <row r="24" spans="1:10" s="23" customFormat="1" ht="15" customHeight="1" x14ac:dyDescent="0.2">
      <c r="A24" s="40" t="s">
        <v>27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s="23" customFormat="1" ht="15" customHeight="1" x14ac:dyDescent="0.2">
      <c r="A25" s="59" t="s">
        <v>41</v>
      </c>
      <c r="B25" s="35">
        <v>4.4000000000000004</v>
      </c>
      <c r="C25" s="36">
        <v>1</v>
      </c>
      <c r="D25" s="35">
        <v>2.2999999999999998</v>
      </c>
      <c r="E25" s="35">
        <v>7.9</v>
      </c>
      <c r="F25" s="27"/>
      <c r="G25" s="35">
        <v>12</v>
      </c>
      <c r="H25" s="35">
        <v>31</v>
      </c>
      <c r="I25" s="35">
        <v>16</v>
      </c>
      <c r="J25" s="35">
        <v>11</v>
      </c>
    </row>
    <row r="26" spans="1:10" s="23" customFormat="1" ht="15" customHeight="1" x14ac:dyDescent="0.2">
      <c r="A26" s="59" t="s">
        <v>42</v>
      </c>
      <c r="B26" s="35">
        <v>7.6</v>
      </c>
      <c r="C26" s="35">
        <v>6.8</v>
      </c>
      <c r="D26" s="35">
        <v>19.7</v>
      </c>
      <c r="E26" s="35">
        <v>34.299999999999997</v>
      </c>
      <c r="F26" s="60"/>
      <c r="G26" s="35">
        <v>9</v>
      </c>
      <c r="H26" s="35">
        <v>9</v>
      </c>
      <c r="I26" s="35">
        <v>5</v>
      </c>
      <c r="J26" s="35">
        <v>5</v>
      </c>
    </row>
    <row r="27" spans="1:10" s="23" customFormat="1" ht="15" customHeight="1" x14ac:dyDescent="0.2">
      <c r="A27" s="56" t="s">
        <v>13</v>
      </c>
      <c r="B27" s="31">
        <v>12.2</v>
      </c>
      <c r="C27" s="31">
        <v>8</v>
      </c>
      <c r="D27" s="31">
        <v>21.9</v>
      </c>
      <c r="E27" s="31">
        <v>42.1</v>
      </c>
      <c r="F27" s="27"/>
      <c r="G27" s="31">
        <v>5</v>
      </c>
      <c r="H27" s="31">
        <v>7</v>
      </c>
      <c r="I27" s="31">
        <v>4</v>
      </c>
      <c r="J27" s="31">
        <v>4</v>
      </c>
    </row>
    <row r="28" spans="1:10" s="23" customFormat="1" ht="15" customHeight="1" x14ac:dyDescent="0.2">
      <c r="A28" s="40" t="s">
        <v>28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s="23" customFormat="1" ht="15" customHeight="1" x14ac:dyDescent="0.2">
      <c r="A29" s="59" t="s">
        <v>41</v>
      </c>
      <c r="B29" s="35">
        <v>7.3</v>
      </c>
      <c r="C29" s="35">
        <v>2.8</v>
      </c>
      <c r="D29" s="35">
        <v>2.4</v>
      </c>
      <c r="E29" s="35">
        <v>12</v>
      </c>
      <c r="F29" s="27"/>
      <c r="G29" s="35">
        <v>11</v>
      </c>
      <c r="H29" s="35">
        <v>23</v>
      </c>
      <c r="I29" s="35">
        <v>23</v>
      </c>
      <c r="J29" s="35">
        <v>13</v>
      </c>
    </row>
    <row r="30" spans="1:10" s="23" customFormat="1" ht="15" customHeight="1" x14ac:dyDescent="0.2">
      <c r="A30" s="59" t="s">
        <v>42</v>
      </c>
      <c r="B30" s="35">
        <v>6.6</v>
      </c>
      <c r="C30" s="35">
        <v>4.8</v>
      </c>
      <c r="D30" s="35">
        <v>17.899999999999999</v>
      </c>
      <c r="E30" s="35">
        <v>29</v>
      </c>
      <c r="F30" s="27"/>
      <c r="G30" s="35">
        <v>15</v>
      </c>
      <c r="H30" s="35">
        <v>14</v>
      </c>
      <c r="I30" s="35">
        <v>11</v>
      </c>
      <c r="J30" s="35">
        <v>10</v>
      </c>
    </row>
    <row r="31" spans="1:10" s="23" customFormat="1" ht="15" customHeight="1" x14ac:dyDescent="0.2">
      <c r="A31" s="56" t="s">
        <v>13</v>
      </c>
      <c r="B31" s="31">
        <v>13.8</v>
      </c>
      <c r="C31" s="31">
        <v>7.3</v>
      </c>
      <c r="D31" s="31">
        <v>20.100000000000001</v>
      </c>
      <c r="E31" s="31">
        <v>40.9</v>
      </c>
      <c r="F31" s="27"/>
      <c r="G31" s="31">
        <v>8</v>
      </c>
      <c r="H31" s="31">
        <v>12</v>
      </c>
      <c r="I31" s="31">
        <v>10</v>
      </c>
      <c r="J31" s="31">
        <v>8</v>
      </c>
    </row>
    <row r="32" spans="1:10" s="47" customFormat="1" ht="15" customHeight="1" x14ac:dyDescent="0.15">
      <c r="A32" s="68" t="s">
        <v>53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s="47" customFormat="1" ht="15" customHeight="1" x14ac:dyDescent="0.2">
      <c r="A33" s="70" t="s">
        <v>41</v>
      </c>
      <c r="B33" s="53">
        <v>11.6</v>
      </c>
      <c r="C33" s="53">
        <v>3.5</v>
      </c>
      <c r="D33" s="53">
        <v>4.5999999999999996</v>
      </c>
      <c r="E33" s="53">
        <v>20.100000000000001</v>
      </c>
      <c r="F33" s="48"/>
      <c r="G33" s="35">
        <v>8</v>
      </c>
      <c r="H33" s="35">
        <v>20</v>
      </c>
      <c r="I33" s="35">
        <v>13</v>
      </c>
      <c r="J33" s="35">
        <v>8</v>
      </c>
    </row>
    <row r="34" spans="1:10" s="47" customFormat="1" ht="15" customHeight="1" x14ac:dyDescent="0.2">
      <c r="A34" s="70" t="s">
        <v>42</v>
      </c>
      <c r="B34" s="53">
        <v>14.2</v>
      </c>
      <c r="C34" s="53">
        <v>11.5</v>
      </c>
      <c r="D34" s="53">
        <v>37.6</v>
      </c>
      <c r="E34" s="53">
        <v>63</v>
      </c>
      <c r="F34" s="48"/>
      <c r="G34" s="35">
        <v>8</v>
      </c>
      <c r="H34" s="35">
        <v>7</v>
      </c>
      <c r="I34" s="35">
        <v>5</v>
      </c>
      <c r="J34" s="35">
        <v>4</v>
      </c>
    </row>
    <row r="35" spans="1:10" s="47" customFormat="1" ht="15" customHeight="1" x14ac:dyDescent="0.2">
      <c r="A35" s="58" t="s">
        <v>13</v>
      </c>
      <c r="B35" s="49">
        <v>25.9</v>
      </c>
      <c r="C35" s="49">
        <v>15.2</v>
      </c>
      <c r="D35" s="49">
        <v>42.1</v>
      </c>
      <c r="E35" s="49">
        <v>83.2</v>
      </c>
      <c r="F35" s="48"/>
      <c r="G35" s="31">
        <v>4</v>
      </c>
      <c r="H35" s="31">
        <v>6</v>
      </c>
      <c r="I35" s="31">
        <v>4</v>
      </c>
      <c r="J35" s="31">
        <v>4</v>
      </c>
    </row>
    <row r="36" spans="1:10" s="23" customFormat="1" ht="15" customHeight="1" x14ac:dyDescent="0.2">
      <c r="A36" s="40" t="s">
        <v>14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0" s="23" customFormat="1" ht="15" customHeight="1" x14ac:dyDescent="0.2">
      <c r="A37" s="76" t="s">
        <v>41</v>
      </c>
      <c r="B37" s="74">
        <v>36.700000000000003</v>
      </c>
      <c r="C37" s="74">
        <v>9.3000000000000007</v>
      </c>
      <c r="D37" s="74">
        <v>20.399999999999999</v>
      </c>
      <c r="E37" s="74">
        <v>66.5</v>
      </c>
      <c r="F37" s="27"/>
      <c r="G37" s="30">
        <v>7</v>
      </c>
      <c r="H37" s="30">
        <v>17</v>
      </c>
      <c r="I37" s="30">
        <v>8</v>
      </c>
      <c r="J37" s="30">
        <v>6</v>
      </c>
    </row>
    <row r="38" spans="1:10" s="23" customFormat="1" ht="15" customHeight="1" x14ac:dyDescent="0.2">
      <c r="A38" s="76" t="s">
        <v>42</v>
      </c>
      <c r="B38" s="74">
        <v>138.80000000000001</v>
      </c>
      <c r="C38" s="74">
        <v>114.9</v>
      </c>
      <c r="D38" s="74">
        <v>252.4</v>
      </c>
      <c r="E38" s="74">
        <v>505.7</v>
      </c>
      <c r="F38" s="74"/>
      <c r="G38" s="30">
        <v>2</v>
      </c>
      <c r="H38" s="30">
        <v>2</v>
      </c>
      <c r="I38" s="30">
        <v>1</v>
      </c>
      <c r="J38" s="30">
        <v>1</v>
      </c>
    </row>
    <row r="39" spans="1:10" s="23" customFormat="1" ht="15" customHeight="1" x14ac:dyDescent="0.2">
      <c r="A39" s="75" t="s">
        <v>13</v>
      </c>
      <c r="B39" s="32">
        <v>175.6</v>
      </c>
      <c r="C39" s="32">
        <v>124.2</v>
      </c>
      <c r="D39" s="32">
        <v>272.89999999999998</v>
      </c>
      <c r="E39" s="32">
        <v>572.6</v>
      </c>
      <c r="F39" s="38"/>
      <c r="G39" s="32">
        <v>1</v>
      </c>
      <c r="H39" s="32">
        <v>1</v>
      </c>
      <c r="I39" s="32">
        <v>1</v>
      </c>
      <c r="J39" s="32">
        <v>1</v>
      </c>
    </row>
    <row r="40" spans="1:10" s="23" customFormat="1" ht="15" customHeight="1" x14ac:dyDescent="0.2">
      <c r="A40" s="71"/>
      <c r="B40" s="108" t="s">
        <v>17</v>
      </c>
      <c r="C40" s="108"/>
      <c r="D40" s="108"/>
      <c r="E40" s="108"/>
      <c r="F40" s="55"/>
      <c r="G40" s="108" t="s">
        <v>18</v>
      </c>
      <c r="H40" s="108"/>
      <c r="I40" s="108"/>
      <c r="J40" s="108"/>
    </row>
    <row r="41" spans="1:10" s="23" customFormat="1" ht="15" customHeight="1" x14ac:dyDescent="0.2">
      <c r="A41" s="56"/>
      <c r="B41" s="35"/>
      <c r="C41" s="35"/>
      <c r="D41" s="35"/>
      <c r="E41" s="35"/>
      <c r="F41" s="27"/>
      <c r="G41" s="35"/>
      <c r="H41" s="35"/>
      <c r="I41" s="35"/>
      <c r="J41" s="35"/>
    </row>
    <row r="42" spans="1:10" s="23" customFormat="1" ht="15" customHeight="1" x14ac:dyDescent="0.2">
      <c r="A42" s="40" t="s">
        <v>24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s="23" customFormat="1" ht="15" customHeight="1" x14ac:dyDescent="0.2">
      <c r="A43" s="57" t="s">
        <v>41</v>
      </c>
      <c r="B43" s="30">
        <v>14.6</v>
      </c>
      <c r="C43" s="30">
        <v>4.8</v>
      </c>
      <c r="D43" s="30">
        <v>7.6</v>
      </c>
      <c r="E43" s="30">
        <v>8.9</v>
      </c>
      <c r="F43" s="30"/>
      <c r="G43" s="30">
        <v>3.4</v>
      </c>
      <c r="H43" s="30">
        <v>2.9</v>
      </c>
      <c r="I43" s="30">
        <v>1.9</v>
      </c>
      <c r="J43" s="30">
        <v>1.7</v>
      </c>
    </row>
    <row r="44" spans="1:10" s="23" customFormat="1" ht="15" customHeight="1" x14ac:dyDescent="0.2">
      <c r="A44" s="59" t="s">
        <v>42</v>
      </c>
      <c r="B44" s="30">
        <v>85.4</v>
      </c>
      <c r="C44" s="30">
        <v>95.6</v>
      </c>
      <c r="D44" s="30">
        <v>92.2</v>
      </c>
      <c r="E44" s="30">
        <v>91</v>
      </c>
      <c r="F44" s="37"/>
      <c r="G44" s="30">
        <v>2.8</v>
      </c>
      <c r="H44" s="30">
        <v>3.7</v>
      </c>
      <c r="I44" s="30">
        <v>1.8</v>
      </c>
      <c r="J44" s="30">
        <v>1.8</v>
      </c>
    </row>
    <row r="45" spans="1:10" s="23" customFormat="1" ht="15" customHeight="1" x14ac:dyDescent="0.2">
      <c r="A45" s="56" t="s">
        <v>13</v>
      </c>
      <c r="B45" s="94">
        <v>100</v>
      </c>
      <c r="C45" s="94">
        <v>100</v>
      </c>
      <c r="D45" s="94">
        <v>100</v>
      </c>
      <c r="E45" s="94">
        <v>100</v>
      </c>
      <c r="F45" s="100"/>
      <c r="G45" s="94">
        <v>0</v>
      </c>
      <c r="H45" s="94">
        <v>0</v>
      </c>
      <c r="I45" s="94">
        <v>0</v>
      </c>
      <c r="J45" s="94">
        <v>0</v>
      </c>
    </row>
    <row r="46" spans="1:10" s="23" customFormat="1" ht="15" customHeight="1" x14ac:dyDescent="0.2">
      <c r="A46" s="40" t="s">
        <v>25</v>
      </c>
      <c r="B46" s="37"/>
      <c r="C46" s="37"/>
      <c r="D46" s="37"/>
      <c r="E46" s="86"/>
      <c r="F46" s="37"/>
      <c r="G46" s="37"/>
      <c r="H46" s="37"/>
      <c r="I46" s="37"/>
      <c r="J46" s="86"/>
    </row>
    <row r="47" spans="1:10" s="23" customFormat="1" ht="15" customHeight="1" x14ac:dyDescent="0.2">
      <c r="A47" s="59" t="s">
        <v>41</v>
      </c>
      <c r="B47" s="30">
        <v>12.8</v>
      </c>
      <c r="C47" s="37">
        <v>3.9</v>
      </c>
      <c r="D47" s="30">
        <v>4.0999999999999996</v>
      </c>
      <c r="E47" s="30">
        <v>7.3</v>
      </c>
      <c r="F47" s="100"/>
      <c r="G47" s="30">
        <v>5</v>
      </c>
      <c r="H47" s="91" t="s">
        <v>19</v>
      </c>
      <c r="I47" s="30">
        <v>1.7</v>
      </c>
      <c r="J47" s="30">
        <v>2.1</v>
      </c>
    </row>
    <row r="48" spans="1:10" s="23" customFormat="1" ht="15" customHeight="1" x14ac:dyDescent="0.2">
      <c r="A48" s="59" t="s">
        <v>42</v>
      </c>
      <c r="B48" s="30">
        <v>86.4</v>
      </c>
      <c r="C48" s="30">
        <v>95.4</v>
      </c>
      <c r="D48" s="30">
        <v>96.2</v>
      </c>
      <c r="E48" s="30">
        <v>93.1</v>
      </c>
      <c r="F48" s="100"/>
      <c r="G48" s="30">
        <v>3.7</v>
      </c>
      <c r="H48" s="30">
        <v>3.2</v>
      </c>
      <c r="I48" s="30">
        <v>1.9</v>
      </c>
      <c r="J48" s="30">
        <v>0</v>
      </c>
    </row>
    <row r="49" spans="1:10" s="23" customFormat="1" ht="15" customHeight="1" x14ac:dyDescent="0.2">
      <c r="A49" s="56" t="s">
        <v>13</v>
      </c>
      <c r="B49" s="94">
        <v>100</v>
      </c>
      <c r="C49" s="94">
        <v>100</v>
      </c>
      <c r="D49" s="94">
        <v>100</v>
      </c>
      <c r="E49" s="94">
        <v>100</v>
      </c>
      <c r="F49" s="94"/>
      <c r="G49" s="94">
        <v>0</v>
      </c>
      <c r="H49" s="94">
        <v>0</v>
      </c>
      <c r="I49" s="94">
        <v>0</v>
      </c>
      <c r="J49" s="94">
        <v>0</v>
      </c>
    </row>
    <row r="50" spans="1:10" s="23" customFormat="1" ht="15" customHeight="1" x14ac:dyDescent="0.2">
      <c r="A50" s="40" t="s">
        <v>26</v>
      </c>
      <c r="B50" s="37"/>
      <c r="C50" s="37"/>
      <c r="D50" s="37"/>
      <c r="E50" s="86"/>
      <c r="F50" s="30"/>
      <c r="G50" s="37"/>
      <c r="H50" s="37"/>
      <c r="I50" s="37"/>
      <c r="J50" s="86"/>
    </row>
    <row r="51" spans="1:10" s="23" customFormat="1" ht="15" customHeight="1" x14ac:dyDescent="0.2">
      <c r="A51" s="59" t="s">
        <v>41</v>
      </c>
      <c r="B51" s="30">
        <v>24.2</v>
      </c>
      <c r="C51" s="30">
        <v>7.5</v>
      </c>
      <c r="D51" s="30">
        <v>8.1</v>
      </c>
      <c r="E51" s="30">
        <v>12.9</v>
      </c>
      <c r="F51" s="30"/>
      <c r="G51" s="30">
        <v>8.4</v>
      </c>
      <c r="H51" s="30">
        <v>5.6</v>
      </c>
      <c r="I51" s="30">
        <v>2.8</v>
      </c>
      <c r="J51" s="30">
        <v>3.5</v>
      </c>
    </row>
    <row r="52" spans="1:10" s="23" customFormat="1" ht="15" customHeight="1" x14ac:dyDescent="0.2">
      <c r="A52" s="59" t="s">
        <v>42</v>
      </c>
      <c r="B52" s="30">
        <v>76.3</v>
      </c>
      <c r="C52" s="30">
        <v>91.8</v>
      </c>
      <c r="D52" s="30">
        <v>91.9</v>
      </c>
      <c r="E52" s="30">
        <v>86.9</v>
      </c>
      <c r="F52" s="30"/>
      <c r="G52" s="30">
        <v>9.4</v>
      </c>
      <c r="H52" s="30">
        <v>5.4</v>
      </c>
      <c r="I52" s="30">
        <v>0</v>
      </c>
      <c r="J52" s="30">
        <v>4.4000000000000004</v>
      </c>
    </row>
    <row r="53" spans="1:10" s="23" customFormat="1" ht="15" customHeight="1" x14ac:dyDescent="0.2">
      <c r="A53" s="56" t="s">
        <v>13</v>
      </c>
      <c r="B53" s="94">
        <v>100</v>
      </c>
      <c r="C53" s="94">
        <v>100</v>
      </c>
      <c r="D53" s="94">
        <v>100</v>
      </c>
      <c r="E53" s="94">
        <v>100</v>
      </c>
      <c r="F53" s="94"/>
      <c r="G53" s="94">
        <v>0</v>
      </c>
      <c r="H53" s="94">
        <v>0</v>
      </c>
      <c r="I53" s="94">
        <v>0</v>
      </c>
      <c r="J53" s="94">
        <v>0</v>
      </c>
    </row>
    <row r="54" spans="1:10" s="47" customFormat="1" ht="15" customHeight="1" x14ac:dyDescent="0.2">
      <c r="A54" s="68" t="s">
        <v>52</v>
      </c>
      <c r="B54" s="101"/>
      <c r="C54" s="101"/>
      <c r="D54" s="101"/>
      <c r="E54" s="102"/>
      <c r="F54" s="103"/>
      <c r="G54" s="101"/>
      <c r="H54" s="101"/>
      <c r="I54" s="101"/>
      <c r="J54" s="102"/>
    </row>
    <row r="55" spans="1:10" s="47" customFormat="1" ht="15" customHeight="1" x14ac:dyDescent="0.2">
      <c r="A55" s="70" t="s">
        <v>41</v>
      </c>
      <c r="B55" s="30">
        <v>16.7</v>
      </c>
      <c r="C55" s="30">
        <v>5</v>
      </c>
      <c r="D55" s="30">
        <v>6.9</v>
      </c>
      <c r="E55" s="30">
        <v>9.5</v>
      </c>
      <c r="F55" s="103"/>
      <c r="G55" s="30">
        <v>2.9</v>
      </c>
      <c r="H55" s="30">
        <v>2.5</v>
      </c>
      <c r="I55" s="30">
        <v>1.3</v>
      </c>
      <c r="J55" s="30">
        <v>1.5</v>
      </c>
    </row>
    <row r="56" spans="1:10" s="47" customFormat="1" ht="15" customHeight="1" x14ac:dyDescent="0.2">
      <c r="A56" s="70" t="s">
        <v>42</v>
      </c>
      <c r="B56" s="30">
        <v>83.2</v>
      </c>
      <c r="C56" s="30">
        <v>95.2</v>
      </c>
      <c r="D56" s="30">
        <v>93.1</v>
      </c>
      <c r="E56" s="30">
        <v>90.5</v>
      </c>
      <c r="F56" s="103"/>
      <c r="G56" s="30">
        <v>2.8</v>
      </c>
      <c r="H56" s="30">
        <v>3.2</v>
      </c>
      <c r="I56" s="30">
        <v>0</v>
      </c>
      <c r="J56" s="30">
        <v>0</v>
      </c>
    </row>
    <row r="57" spans="1:10" s="47" customFormat="1" ht="15" customHeight="1" x14ac:dyDescent="0.15">
      <c r="A57" s="58" t="s">
        <v>13</v>
      </c>
      <c r="B57" s="93">
        <v>100</v>
      </c>
      <c r="C57" s="93">
        <v>100</v>
      </c>
      <c r="D57" s="93">
        <v>100</v>
      </c>
      <c r="E57" s="93">
        <v>100</v>
      </c>
      <c r="F57" s="93"/>
      <c r="G57" s="93">
        <v>0</v>
      </c>
      <c r="H57" s="93">
        <v>0</v>
      </c>
      <c r="I57" s="93">
        <v>0</v>
      </c>
      <c r="J57" s="93">
        <v>0</v>
      </c>
    </row>
    <row r="58" spans="1:10" s="23" customFormat="1" ht="15" customHeight="1" x14ac:dyDescent="0.2">
      <c r="A58" s="40" t="s">
        <v>27</v>
      </c>
      <c r="B58" s="100"/>
      <c r="C58" s="100"/>
      <c r="D58" s="100"/>
      <c r="E58" s="100"/>
      <c r="F58" s="100"/>
      <c r="G58" s="100"/>
      <c r="H58" s="100"/>
      <c r="I58" s="100"/>
      <c r="J58" s="100"/>
    </row>
    <row r="59" spans="1:10" s="23" customFormat="1" ht="15" customHeight="1" x14ac:dyDescent="0.2">
      <c r="A59" s="59" t="s">
        <v>41</v>
      </c>
      <c r="B59" s="30">
        <v>35.6</v>
      </c>
      <c r="C59" s="30">
        <v>12.5</v>
      </c>
      <c r="D59" s="30">
        <v>10.5</v>
      </c>
      <c r="E59" s="30">
        <v>18.8</v>
      </c>
      <c r="F59" s="100"/>
      <c r="G59" s="30">
        <v>7.6</v>
      </c>
      <c r="H59" s="30">
        <v>7.4</v>
      </c>
      <c r="I59" s="30">
        <v>3.2</v>
      </c>
      <c r="J59" s="30">
        <v>3.8</v>
      </c>
    </row>
    <row r="60" spans="1:10" s="23" customFormat="1" ht="15" customHeight="1" x14ac:dyDescent="0.2">
      <c r="A60" s="59" t="s">
        <v>42</v>
      </c>
      <c r="B60" s="30">
        <v>62</v>
      </c>
      <c r="C60" s="30">
        <v>85.3</v>
      </c>
      <c r="D60" s="30">
        <v>89.8</v>
      </c>
      <c r="E60" s="30">
        <v>81.5</v>
      </c>
      <c r="F60" s="37"/>
      <c r="G60" s="30">
        <v>9.1</v>
      </c>
      <c r="H60" s="30">
        <v>9.5</v>
      </c>
      <c r="I60" s="30">
        <v>5.3</v>
      </c>
      <c r="J60" s="30">
        <v>4.8</v>
      </c>
    </row>
    <row r="61" spans="1:10" s="23" customFormat="1" ht="15" customHeight="1" x14ac:dyDescent="0.2">
      <c r="A61" s="56" t="s">
        <v>13</v>
      </c>
      <c r="B61" s="94">
        <v>100</v>
      </c>
      <c r="C61" s="94">
        <v>100</v>
      </c>
      <c r="D61" s="94">
        <v>100</v>
      </c>
      <c r="E61" s="94">
        <v>100</v>
      </c>
      <c r="F61" s="100"/>
      <c r="G61" s="94">
        <v>0</v>
      </c>
      <c r="H61" s="94">
        <v>0</v>
      </c>
      <c r="I61" s="94">
        <v>0</v>
      </c>
      <c r="J61" s="94">
        <v>0</v>
      </c>
    </row>
    <row r="62" spans="1:10" s="23" customFormat="1" ht="15" customHeight="1" x14ac:dyDescent="0.2">
      <c r="A62" s="40" t="s">
        <v>28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23" customFormat="1" ht="15" customHeight="1" x14ac:dyDescent="0.2">
      <c r="A63" s="59" t="s">
        <v>41</v>
      </c>
      <c r="B63" s="30">
        <v>52.7</v>
      </c>
      <c r="C63" s="37">
        <v>38.5</v>
      </c>
      <c r="D63" s="30">
        <v>11.7</v>
      </c>
      <c r="E63" s="30">
        <v>29.4</v>
      </c>
      <c r="F63" s="100"/>
      <c r="G63" s="30">
        <v>7.7</v>
      </c>
      <c r="H63" s="30">
        <v>14.8</v>
      </c>
      <c r="I63" s="30">
        <v>4.7</v>
      </c>
      <c r="J63" s="30">
        <v>5.9</v>
      </c>
    </row>
    <row r="64" spans="1:10" s="23" customFormat="1" ht="15" customHeight="1" x14ac:dyDescent="0.2">
      <c r="A64" s="59" t="s">
        <v>42</v>
      </c>
      <c r="B64" s="37">
        <v>47.9</v>
      </c>
      <c r="C64" s="30">
        <v>65.400000000000006</v>
      </c>
      <c r="D64" s="30">
        <v>89</v>
      </c>
      <c r="E64" s="30">
        <v>70.900000000000006</v>
      </c>
      <c r="F64" s="100"/>
      <c r="G64" s="30">
        <v>11.9</v>
      </c>
      <c r="H64" s="30">
        <v>9.1999999999999993</v>
      </c>
      <c r="I64" s="30">
        <v>8</v>
      </c>
      <c r="J64" s="30">
        <v>8.3000000000000007</v>
      </c>
    </row>
    <row r="65" spans="1:10" s="23" customFormat="1" ht="15" customHeight="1" x14ac:dyDescent="0.2">
      <c r="A65" s="56" t="s">
        <v>13</v>
      </c>
      <c r="B65" s="94">
        <v>100</v>
      </c>
      <c r="C65" s="94">
        <v>100</v>
      </c>
      <c r="D65" s="94">
        <v>100</v>
      </c>
      <c r="E65" s="94">
        <v>100</v>
      </c>
      <c r="F65" s="100"/>
      <c r="G65" s="94">
        <v>0</v>
      </c>
      <c r="H65" s="94">
        <v>0</v>
      </c>
      <c r="I65" s="94">
        <v>0</v>
      </c>
      <c r="J65" s="94">
        <v>0</v>
      </c>
    </row>
    <row r="66" spans="1:10" s="47" customFormat="1" ht="15" customHeight="1" x14ac:dyDescent="0.15">
      <c r="A66" s="68" t="s">
        <v>53</v>
      </c>
      <c r="B66" s="104"/>
      <c r="C66" s="104"/>
      <c r="D66" s="104"/>
      <c r="E66" s="104"/>
      <c r="F66" s="104"/>
      <c r="G66" s="104"/>
      <c r="H66" s="104"/>
      <c r="I66" s="104"/>
      <c r="J66" s="104"/>
    </row>
    <row r="67" spans="1:10" s="47" customFormat="1" ht="15" customHeight="1" x14ac:dyDescent="0.2">
      <c r="A67" s="70" t="s">
        <v>41</v>
      </c>
      <c r="B67" s="30">
        <v>44.8</v>
      </c>
      <c r="C67" s="30">
        <v>23.2</v>
      </c>
      <c r="D67" s="30">
        <v>10.9</v>
      </c>
      <c r="E67" s="30">
        <v>24.1</v>
      </c>
      <c r="F67" s="104"/>
      <c r="G67" s="30">
        <v>6.1</v>
      </c>
      <c r="H67" s="30">
        <v>8.6999999999999993</v>
      </c>
      <c r="I67" s="30">
        <v>2.6</v>
      </c>
      <c r="J67" s="30">
        <v>3.3</v>
      </c>
    </row>
    <row r="68" spans="1:10" s="47" customFormat="1" ht="15" customHeight="1" x14ac:dyDescent="0.2">
      <c r="A68" s="70" t="s">
        <v>42</v>
      </c>
      <c r="B68" s="30">
        <v>54.7</v>
      </c>
      <c r="C68" s="30">
        <v>75.7</v>
      </c>
      <c r="D68" s="30">
        <v>89.2</v>
      </c>
      <c r="E68" s="30">
        <v>75.7</v>
      </c>
      <c r="F68" s="104"/>
      <c r="G68" s="30">
        <v>7.4</v>
      </c>
      <c r="H68" s="30">
        <v>5.3</v>
      </c>
      <c r="I68" s="30">
        <v>5.2</v>
      </c>
      <c r="J68" s="30">
        <v>0</v>
      </c>
    </row>
    <row r="69" spans="1:10" s="47" customFormat="1" ht="15" customHeight="1" x14ac:dyDescent="0.15">
      <c r="A69" s="58" t="s">
        <v>13</v>
      </c>
      <c r="B69" s="93">
        <v>100</v>
      </c>
      <c r="C69" s="93">
        <v>100</v>
      </c>
      <c r="D69" s="93">
        <v>100</v>
      </c>
      <c r="E69" s="93">
        <v>100</v>
      </c>
      <c r="F69" s="104"/>
      <c r="G69" s="93">
        <v>0</v>
      </c>
      <c r="H69" s="93">
        <v>0</v>
      </c>
      <c r="I69" s="93">
        <v>0</v>
      </c>
      <c r="J69" s="93">
        <v>0</v>
      </c>
    </row>
    <row r="70" spans="1:10" s="23" customFormat="1" ht="15" customHeight="1" x14ac:dyDescent="0.2">
      <c r="A70" s="40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</row>
    <row r="71" spans="1:10" s="23" customFormat="1" ht="15" customHeight="1" x14ac:dyDescent="0.2">
      <c r="A71" s="76" t="s">
        <v>41</v>
      </c>
      <c r="B71" s="30">
        <v>20.9</v>
      </c>
      <c r="C71" s="30">
        <v>7.5</v>
      </c>
      <c r="D71" s="30">
        <v>7.5</v>
      </c>
      <c r="E71" s="30">
        <v>11.6</v>
      </c>
      <c r="F71" s="100"/>
      <c r="G71" s="30">
        <v>2.8</v>
      </c>
      <c r="H71" s="30">
        <v>2.5</v>
      </c>
      <c r="I71" s="30">
        <v>1.2</v>
      </c>
      <c r="J71" s="30">
        <v>1.3</v>
      </c>
    </row>
    <row r="72" spans="1:10" s="23" customFormat="1" ht="15" customHeight="1" x14ac:dyDescent="0.2">
      <c r="A72" s="76" t="s">
        <v>42</v>
      </c>
      <c r="B72" s="30">
        <v>79</v>
      </c>
      <c r="C72" s="30">
        <v>92.6</v>
      </c>
      <c r="D72" s="30">
        <v>92.5</v>
      </c>
      <c r="E72" s="30">
        <v>88.3</v>
      </c>
      <c r="F72" s="30"/>
      <c r="G72" s="30">
        <v>2.6</v>
      </c>
      <c r="H72" s="30">
        <v>3.1</v>
      </c>
      <c r="I72" s="30">
        <v>0</v>
      </c>
      <c r="J72" s="30">
        <v>0</v>
      </c>
    </row>
    <row r="73" spans="1:10" s="23" customFormat="1" ht="15" customHeight="1" x14ac:dyDescent="0.2">
      <c r="A73" s="75" t="s">
        <v>13</v>
      </c>
      <c r="B73" s="32">
        <v>100</v>
      </c>
      <c r="C73" s="32">
        <v>100</v>
      </c>
      <c r="D73" s="32">
        <v>100</v>
      </c>
      <c r="E73" s="32">
        <v>100</v>
      </c>
      <c r="F73" s="38"/>
      <c r="G73" s="32">
        <v>0</v>
      </c>
      <c r="H73" s="32">
        <v>0</v>
      </c>
      <c r="I73" s="32">
        <v>0</v>
      </c>
      <c r="J73" s="32">
        <v>0</v>
      </c>
    </row>
    <row r="74" spans="1:10" s="23" customFormat="1" ht="15" customHeight="1" x14ac:dyDescent="0.2">
      <c r="A74" s="24" t="s">
        <v>7</v>
      </c>
      <c r="B74" s="24"/>
      <c r="C74" s="24"/>
      <c r="D74" s="24"/>
      <c r="E74" s="24"/>
      <c r="F74" s="24"/>
      <c r="G74" s="24"/>
      <c r="H74" s="24"/>
      <c r="I74" s="24"/>
      <c r="J74" s="24"/>
    </row>
    <row r="75" spans="1:10" s="23" customFormat="1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s="23" customFormat="1" ht="15" customHeight="1" x14ac:dyDescent="0.2">
      <c r="A76" s="20" t="s">
        <v>51</v>
      </c>
      <c r="B76" s="24"/>
      <c r="C76" s="24"/>
      <c r="D76" s="24"/>
      <c r="E76" s="24"/>
      <c r="F76" s="24"/>
      <c r="G76" s="24"/>
      <c r="H76" s="24"/>
      <c r="I76" s="24"/>
      <c r="J76" s="24"/>
    </row>
    <row r="77" spans="1:10" s="23" customFormat="1" ht="15" customHeight="1" x14ac:dyDescent="0.2">
      <c r="A77" s="20" t="s">
        <v>48</v>
      </c>
    </row>
    <row r="78" spans="1:10" s="23" customFormat="1" ht="15" customHeight="1" x14ac:dyDescent="0.2">
      <c r="A78" s="20" t="s">
        <v>49</v>
      </c>
    </row>
    <row r="79" spans="1:10" s="23" customFormat="1" ht="15" customHeight="1" x14ac:dyDescent="0.2">
      <c r="A79" s="20"/>
    </row>
    <row r="80" spans="1:10" s="23" customFormat="1" ht="15" customHeight="1" x14ac:dyDescent="0.2">
      <c r="A80" s="19" t="s">
        <v>43</v>
      </c>
      <c r="B80" s="19"/>
      <c r="C80" s="19"/>
      <c r="D80" s="19"/>
      <c r="E80" s="19"/>
      <c r="F80" s="19"/>
      <c r="G80" s="19"/>
      <c r="H80" s="19"/>
      <c r="I80" s="19"/>
      <c r="J80" s="19"/>
    </row>
    <row r="81" spans="1:10" s="23" customFormat="1" ht="15" customHeight="1" x14ac:dyDescent="0.2">
      <c r="A81" s="24" t="s">
        <v>6</v>
      </c>
      <c r="B81" s="19"/>
      <c r="C81" s="19"/>
      <c r="D81" s="19"/>
      <c r="E81" s="19"/>
      <c r="F81" s="19"/>
      <c r="G81" s="19"/>
      <c r="H81" s="19"/>
      <c r="I81" s="19"/>
      <c r="J81" s="19"/>
    </row>
    <row r="82" spans="1:10" s="23" customFormat="1" ht="15" customHeight="1" x14ac:dyDescent="0.2">
      <c r="A82" s="24" t="s">
        <v>33</v>
      </c>
      <c r="B82" s="19"/>
      <c r="C82" s="19"/>
      <c r="D82" s="19"/>
      <c r="E82" s="19"/>
      <c r="F82" s="19"/>
      <c r="G82" s="19"/>
      <c r="H82" s="19"/>
      <c r="I82" s="19"/>
      <c r="J82" s="19"/>
    </row>
    <row r="83" spans="1:10" s="23" customFormat="1" ht="15" customHeight="1" x14ac:dyDescent="0.2">
      <c r="A83" s="24" t="s">
        <v>32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10" s="23" customFormat="1" ht="15" customHeight="1" x14ac:dyDescent="0.2">
      <c r="A84" s="24"/>
      <c r="B84" s="26"/>
      <c r="C84" s="26"/>
      <c r="D84" s="26"/>
      <c r="E84" s="20"/>
      <c r="F84" s="20"/>
      <c r="G84" s="26"/>
      <c r="H84" s="26"/>
      <c r="I84" s="26"/>
      <c r="J84" s="20"/>
    </row>
    <row r="85" spans="1:10" s="23" customFormat="1" ht="15" customHeight="1" x14ac:dyDescent="0.2">
      <c r="A85" s="26" t="s">
        <v>38</v>
      </c>
      <c r="B85" s="26"/>
      <c r="C85" s="26"/>
      <c r="D85" s="26"/>
      <c r="E85" s="20"/>
      <c r="F85" s="20"/>
      <c r="G85" s="26"/>
      <c r="H85" s="26"/>
      <c r="I85" s="26"/>
      <c r="J85" s="20"/>
    </row>
    <row r="86" spans="1:10" s="23" customFormat="1" ht="15" customHeight="1" x14ac:dyDescent="0.2">
      <c r="A86" s="26"/>
      <c r="B86" s="19"/>
      <c r="C86" s="19"/>
      <c r="D86" s="19"/>
      <c r="E86" s="19"/>
      <c r="F86" s="19"/>
      <c r="G86" s="19"/>
      <c r="H86" s="19"/>
      <c r="I86" s="19"/>
      <c r="J86" s="19"/>
    </row>
    <row r="87" spans="1:10" s="23" customFormat="1" ht="15" customHeight="1" x14ac:dyDescent="0.2">
      <c r="A87" s="15" t="s">
        <v>5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0" s="23" customFormat="1" ht="1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s="23" customFormat="1" ht="1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s="23" customFormat="1" ht="1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s="23" customFormat="1" ht="1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s="23" customFormat="1" ht="1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s="23" customFormat="1" ht="1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s="23" customFormat="1" ht="1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23" customFormat="1" ht="1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s="23" customFormat="1" ht="1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23" customFormat="1" ht="1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23" customFormat="1" ht="1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s="23" customFormat="1" ht="1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</row>
    <row r="100" spans="1:10" s="23" customFormat="1" ht="1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s="23" customFormat="1" ht="1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</row>
    <row r="102" spans="1:10" s="23" customFormat="1" ht="1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</row>
    <row r="103" spans="1:10" s="23" customFormat="1" ht="1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0" s="23" customFormat="1" ht="1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</row>
    <row r="105" spans="1:10" s="23" customFormat="1" ht="1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s="23" customFormat="1" ht="1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s="23" customFormat="1" ht="1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s="23" customFormat="1" ht="1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</row>
    <row r="109" spans="1:10" s="23" customFormat="1" ht="1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</row>
    <row r="110" spans="1:10" s="23" customFormat="1" ht="1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</row>
    <row r="111" spans="1:10" s="23" customFormat="1" ht="1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</row>
    <row r="112" spans="1:10" s="23" customFormat="1" ht="1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</row>
    <row r="113" spans="1:10" s="23" customFormat="1" ht="1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</row>
    <row r="114" spans="1:10" s="23" customFormat="1" ht="1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</row>
    <row r="115" spans="1:10" s="20" customFormat="1" ht="1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</row>
    <row r="116" spans="1:10" s="23" customFormat="1" ht="1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</row>
    <row r="117" spans="1:10" s="23" customFormat="1" ht="1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s="23" customFormat="1" ht="1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s="23" customFormat="1" ht="1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s="23" customFormat="1" ht="1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ht="15" customHeight="1" x14ac:dyDescent="0.2"/>
    <row r="122" spans="1:10" ht="15" customHeight="1" x14ac:dyDescent="0.2"/>
    <row r="123" spans="1:10" s="20" customFormat="1" ht="1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s="20" customFormat="1" ht="1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ht="15" customHeight="1" x14ac:dyDescent="0.2"/>
    <row r="126" spans="1:10" s="20" customFormat="1" ht="1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ht="15" customHeight="1" x14ac:dyDescent="0.2"/>
    <row r="128" spans="1:10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</sheetData>
  <mergeCells count="4">
    <mergeCell ref="B7:E7"/>
    <mergeCell ref="G7:J7"/>
    <mergeCell ref="B40:E40"/>
    <mergeCell ref="G40:J40"/>
  </mergeCells>
  <hyperlinks>
    <hyperlink ref="A84:B84" r:id="rId1" display="© Commonwealth of Australia &lt;&lt;yyyy&gt;&gt;" xr:uid="{2AAC2A38-DC92-462F-8422-CB7414FB783F}"/>
    <hyperlink ref="G84" r:id="rId2" display="© Commonwealth of Australia &lt;&lt;yyyy&gt;&gt;" xr:uid="{E05477C7-5110-470F-8E63-50E9AF1C7868}"/>
    <hyperlink ref="A85" r:id="rId3" display="© Commonwealth of Australia &lt;&lt;yyyy&gt;&gt;" xr:uid="{CA22C2E4-E5B4-4C82-B0A1-6964D5E6E5DF}"/>
    <hyperlink ref="A87" location="Contents!A1" display="Back to contents" xr:uid="{D5C9F535-BC23-4E69-96BB-6B73034D78FC}"/>
  </hyperlinks>
  <pageMargins left="0.7" right="0.7" top="0.75" bottom="0.75" header="0.3" footer="0.3"/>
  <pageSetup paperSize="9" orientation="portrait" horizontalDpi="1200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9035-466C-4D65-B460-598631A676A5}">
  <dimension ref="A1:J191"/>
  <sheetViews>
    <sheetView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47.140625" style="19" customWidth="1"/>
    <col min="2" max="5" width="12.28515625" style="19" customWidth="1"/>
    <col min="6" max="6" width="2.7109375" style="19" customWidth="1"/>
    <col min="7" max="10" width="12.28515625" style="19" customWidth="1"/>
    <col min="11" max="12" width="8.7109375" style="19" customWidth="1"/>
    <col min="13" max="236" width="8.85546875" style="19"/>
    <col min="237" max="237" width="80.7109375" style="19" customWidth="1"/>
    <col min="238" max="241" width="12.5703125" style="19" customWidth="1"/>
    <col min="242" max="242" width="1.7109375" style="19" customWidth="1"/>
    <col min="243" max="245" width="12.5703125" style="19" customWidth="1"/>
    <col min="246" max="246" width="1.7109375" style="19" customWidth="1"/>
    <col min="247" max="254" width="12.5703125" style="19" customWidth="1"/>
    <col min="255" max="255" width="1.7109375" style="19" customWidth="1"/>
    <col min="256" max="256" width="9" style="19" customWidth="1"/>
    <col min="257" max="492" width="8.85546875" style="19"/>
    <col min="493" max="493" width="80.7109375" style="19" customWidth="1"/>
    <col min="494" max="497" width="12.5703125" style="19" customWidth="1"/>
    <col min="498" max="498" width="1.7109375" style="19" customWidth="1"/>
    <col min="499" max="501" width="12.5703125" style="19" customWidth="1"/>
    <col min="502" max="502" width="1.7109375" style="19" customWidth="1"/>
    <col min="503" max="510" width="12.5703125" style="19" customWidth="1"/>
    <col min="511" max="511" width="1.7109375" style="19" customWidth="1"/>
    <col min="512" max="512" width="9" style="19" customWidth="1"/>
    <col min="513" max="748" width="8.85546875" style="19"/>
    <col min="749" max="749" width="80.7109375" style="19" customWidth="1"/>
    <col min="750" max="753" width="12.5703125" style="19" customWidth="1"/>
    <col min="754" max="754" width="1.7109375" style="19" customWidth="1"/>
    <col min="755" max="757" width="12.5703125" style="19" customWidth="1"/>
    <col min="758" max="758" width="1.7109375" style="19" customWidth="1"/>
    <col min="759" max="766" width="12.5703125" style="19" customWidth="1"/>
    <col min="767" max="767" width="1.7109375" style="19" customWidth="1"/>
    <col min="768" max="768" width="9" style="19" customWidth="1"/>
    <col min="769" max="1004" width="8.85546875" style="19"/>
    <col min="1005" max="1005" width="80.7109375" style="19" customWidth="1"/>
    <col min="1006" max="1009" width="12.5703125" style="19" customWidth="1"/>
    <col min="1010" max="1010" width="1.7109375" style="19" customWidth="1"/>
    <col min="1011" max="1013" width="12.5703125" style="19" customWidth="1"/>
    <col min="1014" max="1014" width="1.7109375" style="19" customWidth="1"/>
    <col min="1015" max="1022" width="12.5703125" style="19" customWidth="1"/>
    <col min="1023" max="1023" width="1.7109375" style="19" customWidth="1"/>
    <col min="1024" max="1024" width="9" style="19" customWidth="1"/>
    <col min="1025" max="1260" width="8.85546875" style="19"/>
    <col min="1261" max="1261" width="80.7109375" style="19" customWidth="1"/>
    <col min="1262" max="1265" width="12.5703125" style="19" customWidth="1"/>
    <col min="1266" max="1266" width="1.7109375" style="19" customWidth="1"/>
    <col min="1267" max="1269" width="12.5703125" style="19" customWidth="1"/>
    <col min="1270" max="1270" width="1.7109375" style="19" customWidth="1"/>
    <col min="1271" max="1278" width="12.5703125" style="19" customWidth="1"/>
    <col min="1279" max="1279" width="1.7109375" style="19" customWidth="1"/>
    <col min="1280" max="1280" width="9" style="19" customWidth="1"/>
    <col min="1281" max="1516" width="8.85546875" style="19"/>
    <col min="1517" max="1517" width="80.7109375" style="19" customWidth="1"/>
    <col min="1518" max="1521" width="12.5703125" style="19" customWidth="1"/>
    <col min="1522" max="1522" width="1.7109375" style="19" customWidth="1"/>
    <col min="1523" max="1525" width="12.5703125" style="19" customWidth="1"/>
    <col min="1526" max="1526" width="1.7109375" style="19" customWidth="1"/>
    <col min="1527" max="1534" width="12.5703125" style="19" customWidth="1"/>
    <col min="1535" max="1535" width="1.7109375" style="19" customWidth="1"/>
    <col min="1536" max="1536" width="9" style="19" customWidth="1"/>
    <col min="1537" max="1772" width="8.85546875" style="19"/>
    <col min="1773" max="1773" width="80.7109375" style="19" customWidth="1"/>
    <col min="1774" max="1777" width="12.5703125" style="19" customWidth="1"/>
    <col min="1778" max="1778" width="1.7109375" style="19" customWidth="1"/>
    <col min="1779" max="1781" width="12.5703125" style="19" customWidth="1"/>
    <col min="1782" max="1782" width="1.7109375" style="19" customWidth="1"/>
    <col min="1783" max="1790" width="12.5703125" style="19" customWidth="1"/>
    <col min="1791" max="1791" width="1.7109375" style="19" customWidth="1"/>
    <col min="1792" max="1792" width="9" style="19" customWidth="1"/>
    <col min="1793" max="2028" width="8.85546875" style="19"/>
    <col min="2029" max="2029" width="80.7109375" style="19" customWidth="1"/>
    <col min="2030" max="2033" width="12.5703125" style="19" customWidth="1"/>
    <col min="2034" max="2034" width="1.7109375" style="19" customWidth="1"/>
    <col min="2035" max="2037" width="12.5703125" style="19" customWidth="1"/>
    <col min="2038" max="2038" width="1.7109375" style="19" customWidth="1"/>
    <col min="2039" max="2046" width="12.5703125" style="19" customWidth="1"/>
    <col min="2047" max="2047" width="1.7109375" style="19" customWidth="1"/>
    <col min="2048" max="2048" width="9" style="19" customWidth="1"/>
    <col min="2049" max="2284" width="8.85546875" style="19"/>
    <col min="2285" max="2285" width="80.7109375" style="19" customWidth="1"/>
    <col min="2286" max="2289" width="12.5703125" style="19" customWidth="1"/>
    <col min="2290" max="2290" width="1.7109375" style="19" customWidth="1"/>
    <col min="2291" max="2293" width="12.5703125" style="19" customWidth="1"/>
    <col min="2294" max="2294" width="1.7109375" style="19" customWidth="1"/>
    <col min="2295" max="2302" width="12.5703125" style="19" customWidth="1"/>
    <col min="2303" max="2303" width="1.7109375" style="19" customWidth="1"/>
    <col min="2304" max="2304" width="9" style="19" customWidth="1"/>
    <col min="2305" max="2540" width="8.85546875" style="19"/>
    <col min="2541" max="2541" width="80.7109375" style="19" customWidth="1"/>
    <col min="2542" max="2545" width="12.5703125" style="19" customWidth="1"/>
    <col min="2546" max="2546" width="1.7109375" style="19" customWidth="1"/>
    <col min="2547" max="2549" width="12.5703125" style="19" customWidth="1"/>
    <col min="2550" max="2550" width="1.7109375" style="19" customWidth="1"/>
    <col min="2551" max="2558" width="12.5703125" style="19" customWidth="1"/>
    <col min="2559" max="2559" width="1.7109375" style="19" customWidth="1"/>
    <col min="2560" max="2560" width="9" style="19" customWidth="1"/>
    <col min="2561" max="2796" width="8.85546875" style="19"/>
    <col min="2797" max="2797" width="80.7109375" style="19" customWidth="1"/>
    <col min="2798" max="2801" width="12.5703125" style="19" customWidth="1"/>
    <col min="2802" max="2802" width="1.7109375" style="19" customWidth="1"/>
    <col min="2803" max="2805" width="12.5703125" style="19" customWidth="1"/>
    <col min="2806" max="2806" width="1.7109375" style="19" customWidth="1"/>
    <col min="2807" max="2814" width="12.5703125" style="19" customWidth="1"/>
    <col min="2815" max="2815" width="1.7109375" style="19" customWidth="1"/>
    <col min="2816" max="2816" width="9" style="19" customWidth="1"/>
    <col min="2817" max="3052" width="8.85546875" style="19"/>
    <col min="3053" max="3053" width="80.7109375" style="19" customWidth="1"/>
    <col min="3054" max="3057" width="12.5703125" style="19" customWidth="1"/>
    <col min="3058" max="3058" width="1.7109375" style="19" customWidth="1"/>
    <col min="3059" max="3061" width="12.5703125" style="19" customWidth="1"/>
    <col min="3062" max="3062" width="1.7109375" style="19" customWidth="1"/>
    <col min="3063" max="3070" width="12.5703125" style="19" customWidth="1"/>
    <col min="3071" max="3071" width="1.7109375" style="19" customWidth="1"/>
    <col min="3072" max="3072" width="9" style="19" customWidth="1"/>
    <col min="3073" max="3308" width="8.85546875" style="19"/>
    <col min="3309" max="3309" width="80.7109375" style="19" customWidth="1"/>
    <col min="3310" max="3313" width="12.5703125" style="19" customWidth="1"/>
    <col min="3314" max="3314" width="1.7109375" style="19" customWidth="1"/>
    <col min="3315" max="3317" width="12.5703125" style="19" customWidth="1"/>
    <col min="3318" max="3318" width="1.7109375" style="19" customWidth="1"/>
    <col min="3319" max="3326" width="12.5703125" style="19" customWidth="1"/>
    <col min="3327" max="3327" width="1.7109375" style="19" customWidth="1"/>
    <col min="3328" max="3328" width="9" style="19" customWidth="1"/>
    <col min="3329" max="3564" width="8.85546875" style="19"/>
    <col min="3565" max="3565" width="80.7109375" style="19" customWidth="1"/>
    <col min="3566" max="3569" width="12.5703125" style="19" customWidth="1"/>
    <col min="3570" max="3570" width="1.7109375" style="19" customWidth="1"/>
    <col min="3571" max="3573" width="12.5703125" style="19" customWidth="1"/>
    <col min="3574" max="3574" width="1.7109375" style="19" customWidth="1"/>
    <col min="3575" max="3582" width="12.5703125" style="19" customWidth="1"/>
    <col min="3583" max="3583" width="1.7109375" style="19" customWidth="1"/>
    <col min="3584" max="3584" width="9" style="19" customWidth="1"/>
    <col min="3585" max="3820" width="8.85546875" style="19"/>
    <col min="3821" max="3821" width="80.7109375" style="19" customWidth="1"/>
    <col min="3822" max="3825" width="12.5703125" style="19" customWidth="1"/>
    <col min="3826" max="3826" width="1.7109375" style="19" customWidth="1"/>
    <col min="3827" max="3829" width="12.5703125" style="19" customWidth="1"/>
    <col min="3830" max="3830" width="1.7109375" style="19" customWidth="1"/>
    <col min="3831" max="3838" width="12.5703125" style="19" customWidth="1"/>
    <col min="3839" max="3839" width="1.7109375" style="19" customWidth="1"/>
    <col min="3840" max="3840" width="9" style="19" customWidth="1"/>
    <col min="3841" max="4076" width="8.85546875" style="19"/>
    <col min="4077" max="4077" width="80.7109375" style="19" customWidth="1"/>
    <col min="4078" max="4081" width="12.5703125" style="19" customWidth="1"/>
    <col min="4082" max="4082" width="1.7109375" style="19" customWidth="1"/>
    <col min="4083" max="4085" width="12.5703125" style="19" customWidth="1"/>
    <col min="4086" max="4086" width="1.7109375" style="19" customWidth="1"/>
    <col min="4087" max="4094" width="12.5703125" style="19" customWidth="1"/>
    <col min="4095" max="4095" width="1.7109375" style="19" customWidth="1"/>
    <col min="4096" max="4096" width="9" style="19" customWidth="1"/>
    <col min="4097" max="4332" width="8.85546875" style="19"/>
    <col min="4333" max="4333" width="80.7109375" style="19" customWidth="1"/>
    <col min="4334" max="4337" width="12.5703125" style="19" customWidth="1"/>
    <col min="4338" max="4338" width="1.7109375" style="19" customWidth="1"/>
    <col min="4339" max="4341" width="12.5703125" style="19" customWidth="1"/>
    <col min="4342" max="4342" width="1.7109375" style="19" customWidth="1"/>
    <col min="4343" max="4350" width="12.5703125" style="19" customWidth="1"/>
    <col min="4351" max="4351" width="1.7109375" style="19" customWidth="1"/>
    <col min="4352" max="4352" width="9" style="19" customWidth="1"/>
    <col min="4353" max="4588" width="8.85546875" style="19"/>
    <col min="4589" max="4589" width="80.7109375" style="19" customWidth="1"/>
    <col min="4590" max="4593" width="12.5703125" style="19" customWidth="1"/>
    <col min="4594" max="4594" width="1.7109375" style="19" customWidth="1"/>
    <col min="4595" max="4597" width="12.5703125" style="19" customWidth="1"/>
    <col min="4598" max="4598" width="1.7109375" style="19" customWidth="1"/>
    <col min="4599" max="4606" width="12.5703125" style="19" customWidth="1"/>
    <col min="4607" max="4607" width="1.7109375" style="19" customWidth="1"/>
    <col min="4608" max="4608" width="9" style="19" customWidth="1"/>
    <col min="4609" max="4844" width="8.85546875" style="19"/>
    <col min="4845" max="4845" width="80.7109375" style="19" customWidth="1"/>
    <col min="4846" max="4849" width="12.5703125" style="19" customWidth="1"/>
    <col min="4850" max="4850" width="1.7109375" style="19" customWidth="1"/>
    <col min="4851" max="4853" width="12.5703125" style="19" customWidth="1"/>
    <col min="4854" max="4854" width="1.7109375" style="19" customWidth="1"/>
    <col min="4855" max="4862" width="12.5703125" style="19" customWidth="1"/>
    <col min="4863" max="4863" width="1.7109375" style="19" customWidth="1"/>
    <col min="4864" max="4864" width="9" style="19" customWidth="1"/>
    <col min="4865" max="5100" width="8.85546875" style="19"/>
    <col min="5101" max="5101" width="80.7109375" style="19" customWidth="1"/>
    <col min="5102" max="5105" width="12.5703125" style="19" customWidth="1"/>
    <col min="5106" max="5106" width="1.7109375" style="19" customWidth="1"/>
    <col min="5107" max="5109" width="12.5703125" style="19" customWidth="1"/>
    <col min="5110" max="5110" width="1.7109375" style="19" customWidth="1"/>
    <col min="5111" max="5118" width="12.5703125" style="19" customWidth="1"/>
    <col min="5119" max="5119" width="1.7109375" style="19" customWidth="1"/>
    <col min="5120" max="5120" width="9" style="19" customWidth="1"/>
    <col min="5121" max="5356" width="8.85546875" style="19"/>
    <col min="5357" max="5357" width="80.7109375" style="19" customWidth="1"/>
    <col min="5358" max="5361" width="12.5703125" style="19" customWidth="1"/>
    <col min="5362" max="5362" width="1.7109375" style="19" customWidth="1"/>
    <col min="5363" max="5365" width="12.5703125" style="19" customWidth="1"/>
    <col min="5366" max="5366" width="1.7109375" style="19" customWidth="1"/>
    <col min="5367" max="5374" width="12.5703125" style="19" customWidth="1"/>
    <col min="5375" max="5375" width="1.7109375" style="19" customWidth="1"/>
    <col min="5376" max="5376" width="9" style="19" customWidth="1"/>
    <col min="5377" max="5612" width="8.85546875" style="19"/>
    <col min="5613" max="5613" width="80.7109375" style="19" customWidth="1"/>
    <col min="5614" max="5617" width="12.5703125" style="19" customWidth="1"/>
    <col min="5618" max="5618" width="1.7109375" style="19" customWidth="1"/>
    <col min="5619" max="5621" width="12.5703125" style="19" customWidth="1"/>
    <col min="5622" max="5622" width="1.7109375" style="19" customWidth="1"/>
    <col min="5623" max="5630" width="12.5703125" style="19" customWidth="1"/>
    <col min="5631" max="5631" width="1.7109375" style="19" customWidth="1"/>
    <col min="5632" max="5632" width="9" style="19" customWidth="1"/>
    <col min="5633" max="5868" width="8.85546875" style="19"/>
    <col min="5869" max="5869" width="80.7109375" style="19" customWidth="1"/>
    <col min="5870" max="5873" width="12.5703125" style="19" customWidth="1"/>
    <col min="5874" max="5874" width="1.7109375" style="19" customWidth="1"/>
    <col min="5875" max="5877" width="12.5703125" style="19" customWidth="1"/>
    <col min="5878" max="5878" width="1.7109375" style="19" customWidth="1"/>
    <col min="5879" max="5886" width="12.5703125" style="19" customWidth="1"/>
    <col min="5887" max="5887" width="1.7109375" style="19" customWidth="1"/>
    <col min="5888" max="5888" width="9" style="19" customWidth="1"/>
    <col min="5889" max="6124" width="8.85546875" style="19"/>
    <col min="6125" max="6125" width="80.7109375" style="19" customWidth="1"/>
    <col min="6126" max="6129" width="12.5703125" style="19" customWidth="1"/>
    <col min="6130" max="6130" width="1.7109375" style="19" customWidth="1"/>
    <col min="6131" max="6133" width="12.5703125" style="19" customWidth="1"/>
    <col min="6134" max="6134" width="1.7109375" style="19" customWidth="1"/>
    <col min="6135" max="6142" width="12.5703125" style="19" customWidth="1"/>
    <col min="6143" max="6143" width="1.7109375" style="19" customWidth="1"/>
    <col min="6144" max="6144" width="9" style="19" customWidth="1"/>
    <col min="6145" max="6380" width="8.85546875" style="19"/>
    <col min="6381" max="6381" width="80.7109375" style="19" customWidth="1"/>
    <col min="6382" max="6385" width="12.5703125" style="19" customWidth="1"/>
    <col min="6386" max="6386" width="1.7109375" style="19" customWidth="1"/>
    <col min="6387" max="6389" width="12.5703125" style="19" customWidth="1"/>
    <col min="6390" max="6390" width="1.7109375" style="19" customWidth="1"/>
    <col min="6391" max="6398" width="12.5703125" style="19" customWidth="1"/>
    <col min="6399" max="6399" width="1.7109375" style="19" customWidth="1"/>
    <col min="6400" max="6400" width="9" style="19" customWidth="1"/>
    <col min="6401" max="6636" width="8.85546875" style="19"/>
    <col min="6637" max="6637" width="80.7109375" style="19" customWidth="1"/>
    <col min="6638" max="6641" width="12.5703125" style="19" customWidth="1"/>
    <col min="6642" max="6642" width="1.7109375" style="19" customWidth="1"/>
    <col min="6643" max="6645" width="12.5703125" style="19" customWidth="1"/>
    <col min="6646" max="6646" width="1.7109375" style="19" customWidth="1"/>
    <col min="6647" max="6654" width="12.5703125" style="19" customWidth="1"/>
    <col min="6655" max="6655" width="1.7109375" style="19" customWidth="1"/>
    <col min="6656" max="6656" width="9" style="19" customWidth="1"/>
    <col min="6657" max="6892" width="8.85546875" style="19"/>
    <col min="6893" max="6893" width="80.7109375" style="19" customWidth="1"/>
    <col min="6894" max="6897" width="12.5703125" style="19" customWidth="1"/>
    <col min="6898" max="6898" width="1.7109375" style="19" customWidth="1"/>
    <col min="6899" max="6901" width="12.5703125" style="19" customWidth="1"/>
    <col min="6902" max="6902" width="1.7109375" style="19" customWidth="1"/>
    <col min="6903" max="6910" width="12.5703125" style="19" customWidth="1"/>
    <col min="6911" max="6911" width="1.7109375" style="19" customWidth="1"/>
    <col min="6912" max="6912" width="9" style="19" customWidth="1"/>
    <col min="6913" max="7148" width="8.85546875" style="19"/>
    <col min="7149" max="7149" width="80.7109375" style="19" customWidth="1"/>
    <col min="7150" max="7153" width="12.5703125" style="19" customWidth="1"/>
    <col min="7154" max="7154" width="1.7109375" style="19" customWidth="1"/>
    <col min="7155" max="7157" width="12.5703125" style="19" customWidth="1"/>
    <col min="7158" max="7158" width="1.7109375" style="19" customWidth="1"/>
    <col min="7159" max="7166" width="12.5703125" style="19" customWidth="1"/>
    <col min="7167" max="7167" width="1.7109375" style="19" customWidth="1"/>
    <col min="7168" max="7168" width="9" style="19" customWidth="1"/>
    <col min="7169" max="7404" width="8.85546875" style="19"/>
    <col min="7405" max="7405" width="80.7109375" style="19" customWidth="1"/>
    <col min="7406" max="7409" width="12.5703125" style="19" customWidth="1"/>
    <col min="7410" max="7410" width="1.7109375" style="19" customWidth="1"/>
    <col min="7411" max="7413" width="12.5703125" style="19" customWidth="1"/>
    <col min="7414" max="7414" width="1.7109375" style="19" customWidth="1"/>
    <col min="7415" max="7422" width="12.5703125" style="19" customWidth="1"/>
    <col min="7423" max="7423" width="1.7109375" style="19" customWidth="1"/>
    <col min="7424" max="7424" width="9" style="19" customWidth="1"/>
    <col min="7425" max="7660" width="8.85546875" style="19"/>
    <col min="7661" max="7661" width="80.7109375" style="19" customWidth="1"/>
    <col min="7662" max="7665" width="12.5703125" style="19" customWidth="1"/>
    <col min="7666" max="7666" width="1.7109375" style="19" customWidth="1"/>
    <col min="7667" max="7669" width="12.5703125" style="19" customWidth="1"/>
    <col min="7670" max="7670" width="1.7109375" style="19" customWidth="1"/>
    <col min="7671" max="7678" width="12.5703125" style="19" customWidth="1"/>
    <col min="7679" max="7679" width="1.7109375" style="19" customWidth="1"/>
    <col min="7680" max="7680" width="9" style="19" customWidth="1"/>
    <col min="7681" max="7916" width="8.85546875" style="19"/>
    <col min="7917" max="7917" width="80.7109375" style="19" customWidth="1"/>
    <col min="7918" max="7921" width="12.5703125" style="19" customWidth="1"/>
    <col min="7922" max="7922" width="1.7109375" style="19" customWidth="1"/>
    <col min="7923" max="7925" width="12.5703125" style="19" customWidth="1"/>
    <col min="7926" max="7926" width="1.7109375" style="19" customWidth="1"/>
    <col min="7927" max="7934" width="12.5703125" style="19" customWidth="1"/>
    <col min="7935" max="7935" width="1.7109375" style="19" customWidth="1"/>
    <col min="7936" max="7936" width="9" style="19" customWidth="1"/>
    <col min="7937" max="8172" width="8.85546875" style="19"/>
    <col min="8173" max="8173" width="80.7109375" style="19" customWidth="1"/>
    <col min="8174" max="8177" width="12.5703125" style="19" customWidth="1"/>
    <col min="8178" max="8178" width="1.7109375" style="19" customWidth="1"/>
    <col min="8179" max="8181" width="12.5703125" style="19" customWidth="1"/>
    <col min="8182" max="8182" width="1.7109375" style="19" customWidth="1"/>
    <col min="8183" max="8190" width="12.5703125" style="19" customWidth="1"/>
    <col min="8191" max="8191" width="1.7109375" style="19" customWidth="1"/>
    <col min="8192" max="8192" width="9" style="19" customWidth="1"/>
    <col min="8193" max="8428" width="8.85546875" style="19"/>
    <col min="8429" max="8429" width="80.7109375" style="19" customWidth="1"/>
    <col min="8430" max="8433" width="12.5703125" style="19" customWidth="1"/>
    <col min="8434" max="8434" width="1.7109375" style="19" customWidth="1"/>
    <col min="8435" max="8437" width="12.5703125" style="19" customWidth="1"/>
    <col min="8438" max="8438" width="1.7109375" style="19" customWidth="1"/>
    <col min="8439" max="8446" width="12.5703125" style="19" customWidth="1"/>
    <col min="8447" max="8447" width="1.7109375" style="19" customWidth="1"/>
    <col min="8448" max="8448" width="9" style="19" customWidth="1"/>
    <col min="8449" max="8684" width="8.85546875" style="19"/>
    <col min="8685" max="8685" width="80.7109375" style="19" customWidth="1"/>
    <col min="8686" max="8689" width="12.5703125" style="19" customWidth="1"/>
    <col min="8690" max="8690" width="1.7109375" style="19" customWidth="1"/>
    <col min="8691" max="8693" width="12.5703125" style="19" customWidth="1"/>
    <col min="8694" max="8694" width="1.7109375" style="19" customWidth="1"/>
    <col min="8695" max="8702" width="12.5703125" style="19" customWidth="1"/>
    <col min="8703" max="8703" width="1.7109375" style="19" customWidth="1"/>
    <col min="8704" max="8704" width="9" style="19" customWidth="1"/>
    <col min="8705" max="8940" width="8.85546875" style="19"/>
    <col min="8941" max="8941" width="80.7109375" style="19" customWidth="1"/>
    <col min="8942" max="8945" width="12.5703125" style="19" customWidth="1"/>
    <col min="8946" max="8946" width="1.7109375" style="19" customWidth="1"/>
    <col min="8947" max="8949" width="12.5703125" style="19" customWidth="1"/>
    <col min="8950" max="8950" width="1.7109375" style="19" customWidth="1"/>
    <col min="8951" max="8958" width="12.5703125" style="19" customWidth="1"/>
    <col min="8959" max="8959" width="1.7109375" style="19" customWidth="1"/>
    <col min="8960" max="8960" width="9" style="19" customWidth="1"/>
    <col min="8961" max="9196" width="8.85546875" style="19"/>
    <col min="9197" max="9197" width="80.7109375" style="19" customWidth="1"/>
    <col min="9198" max="9201" width="12.5703125" style="19" customWidth="1"/>
    <col min="9202" max="9202" width="1.7109375" style="19" customWidth="1"/>
    <col min="9203" max="9205" width="12.5703125" style="19" customWidth="1"/>
    <col min="9206" max="9206" width="1.7109375" style="19" customWidth="1"/>
    <col min="9207" max="9214" width="12.5703125" style="19" customWidth="1"/>
    <col min="9215" max="9215" width="1.7109375" style="19" customWidth="1"/>
    <col min="9216" max="9216" width="9" style="19" customWidth="1"/>
    <col min="9217" max="9452" width="8.85546875" style="19"/>
    <col min="9453" max="9453" width="80.7109375" style="19" customWidth="1"/>
    <col min="9454" max="9457" width="12.5703125" style="19" customWidth="1"/>
    <col min="9458" max="9458" width="1.7109375" style="19" customWidth="1"/>
    <col min="9459" max="9461" width="12.5703125" style="19" customWidth="1"/>
    <col min="9462" max="9462" width="1.7109375" style="19" customWidth="1"/>
    <col min="9463" max="9470" width="12.5703125" style="19" customWidth="1"/>
    <col min="9471" max="9471" width="1.7109375" style="19" customWidth="1"/>
    <col min="9472" max="9472" width="9" style="19" customWidth="1"/>
    <col min="9473" max="9708" width="8.85546875" style="19"/>
    <col min="9709" max="9709" width="80.7109375" style="19" customWidth="1"/>
    <col min="9710" max="9713" width="12.5703125" style="19" customWidth="1"/>
    <col min="9714" max="9714" width="1.7109375" style="19" customWidth="1"/>
    <col min="9715" max="9717" width="12.5703125" style="19" customWidth="1"/>
    <col min="9718" max="9718" width="1.7109375" style="19" customWidth="1"/>
    <col min="9719" max="9726" width="12.5703125" style="19" customWidth="1"/>
    <col min="9727" max="9727" width="1.7109375" style="19" customWidth="1"/>
    <col min="9728" max="9728" width="9" style="19" customWidth="1"/>
    <col min="9729" max="9964" width="8.85546875" style="19"/>
    <col min="9965" max="9965" width="80.7109375" style="19" customWidth="1"/>
    <col min="9966" max="9969" width="12.5703125" style="19" customWidth="1"/>
    <col min="9970" max="9970" width="1.7109375" style="19" customWidth="1"/>
    <col min="9971" max="9973" width="12.5703125" style="19" customWidth="1"/>
    <col min="9974" max="9974" width="1.7109375" style="19" customWidth="1"/>
    <col min="9975" max="9982" width="12.5703125" style="19" customWidth="1"/>
    <col min="9983" max="9983" width="1.7109375" style="19" customWidth="1"/>
    <col min="9984" max="9984" width="9" style="19" customWidth="1"/>
    <col min="9985" max="10220" width="8.85546875" style="19"/>
    <col min="10221" max="10221" width="80.7109375" style="19" customWidth="1"/>
    <col min="10222" max="10225" width="12.5703125" style="19" customWidth="1"/>
    <col min="10226" max="10226" width="1.7109375" style="19" customWidth="1"/>
    <col min="10227" max="10229" width="12.5703125" style="19" customWidth="1"/>
    <col min="10230" max="10230" width="1.7109375" style="19" customWidth="1"/>
    <col min="10231" max="10238" width="12.5703125" style="19" customWidth="1"/>
    <col min="10239" max="10239" width="1.7109375" style="19" customWidth="1"/>
    <col min="10240" max="10240" width="9" style="19" customWidth="1"/>
    <col min="10241" max="10476" width="8.85546875" style="19"/>
    <col min="10477" max="10477" width="80.7109375" style="19" customWidth="1"/>
    <col min="10478" max="10481" width="12.5703125" style="19" customWidth="1"/>
    <col min="10482" max="10482" width="1.7109375" style="19" customWidth="1"/>
    <col min="10483" max="10485" width="12.5703125" style="19" customWidth="1"/>
    <col min="10486" max="10486" width="1.7109375" style="19" customWidth="1"/>
    <col min="10487" max="10494" width="12.5703125" style="19" customWidth="1"/>
    <col min="10495" max="10495" width="1.7109375" style="19" customWidth="1"/>
    <col min="10496" max="10496" width="9" style="19" customWidth="1"/>
    <col min="10497" max="10732" width="8.85546875" style="19"/>
    <col min="10733" max="10733" width="80.7109375" style="19" customWidth="1"/>
    <col min="10734" max="10737" width="12.5703125" style="19" customWidth="1"/>
    <col min="10738" max="10738" width="1.7109375" style="19" customWidth="1"/>
    <col min="10739" max="10741" width="12.5703125" style="19" customWidth="1"/>
    <col min="10742" max="10742" width="1.7109375" style="19" customWidth="1"/>
    <col min="10743" max="10750" width="12.5703125" style="19" customWidth="1"/>
    <col min="10751" max="10751" width="1.7109375" style="19" customWidth="1"/>
    <col min="10752" max="10752" width="9" style="19" customWidth="1"/>
    <col min="10753" max="10988" width="8.85546875" style="19"/>
    <col min="10989" max="10989" width="80.7109375" style="19" customWidth="1"/>
    <col min="10990" max="10993" width="12.5703125" style="19" customWidth="1"/>
    <col min="10994" max="10994" width="1.7109375" style="19" customWidth="1"/>
    <col min="10995" max="10997" width="12.5703125" style="19" customWidth="1"/>
    <col min="10998" max="10998" width="1.7109375" style="19" customWidth="1"/>
    <col min="10999" max="11006" width="12.5703125" style="19" customWidth="1"/>
    <col min="11007" max="11007" width="1.7109375" style="19" customWidth="1"/>
    <col min="11008" max="11008" width="9" style="19" customWidth="1"/>
    <col min="11009" max="11244" width="8.85546875" style="19"/>
    <col min="11245" max="11245" width="80.7109375" style="19" customWidth="1"/>
    <col min="11246" max="11249" width="12.5703125" style="19" customWidth="1"/>
    <col min="11250" max="11250" width="1.7109375" style="19" customWidth="1"/>
    <col min="11251" max="11253" width="12.5703125" style="19" customWidth="1"/>
    <col min="11254" max="11254" width="1.7109375" style="19" customWidth="1"/>
    <col min="11255" max="11262" width="12.5703125" style="19" customWidth="1"/>
    <col min="11263" max="11263" width="1.7109375" style="19" customWidth="1"/>
    <col min="11264" max="11264" width="9" style="19" customWidth="1"/>
    <col min="11265" max="11500" width="8.85546875" style="19"/>
    <col min="11501" max="11501" width="80.7109375" style="19" customWidth="1"/>
    <col min="11502" max="11505" width="12.5703125" style="19" customWidth="1"/>
    <col min="11506" max="11506" width="1.7109375" style="19" customWidth="1"/>
    <col min="11507" max="11509" width="12.5703125" style="19" customWidth="1"/>
    <col min="11510" max="11510" width="1.7109375" style="19" customWidth="1"/>
    <col min="11511" max="11518" width="12.5703125" style="19" customWidth="1"/>
    <col min="11519" max="11519" width="1.7109375" style="19" customWidth="1"/>
    <col min="11520" max="11520" width="9" style="19" customWidth="1"/>
    <col min="11521" max="11756" width="8.85546875" style="19"/>
    <col min="11757" max="11757" width="80.7109375" style="19" customWidth="1"/>
    <col min="11758" max="11761" width="12.5703125" style="19" customWidth="1"/>
    <col min="11762" max="11762" width="1.7109375" style="19" customWidth="1"/>
    <col min="11763" max="11765" width="12.5703125" style="19" customWidth="1"/>
    <col min="11766" max="11766" width="1.7109375" style="19" customWidth="1"/>
    <col min="11767" max="11774" width="12.5703125" style="19" customWidth="1"/>
    <col min="11775" max="11775" width="1.7109375" style="19" customWidth="1"/>
    <col min="11776" max="11776" width="9" style="19" customWidth="1"/>
    <col min="11777" max="12012" width="8.85546875" style="19"/>
    <col min="12013" max="12013" width="80.7109375" style="19" customWidth="1"/>
    <col min="12014" max="12017" width="12.5703125" style="19" customWidth="1"/>
    <col min="12018" max="12018" width="1.7109375" style="19" customWidth="1"/>
    <col min="12019" max="12021" width="12.5703125" style="19" customWidth="1"/>
    <col min="12022" max="12022" width="1.7109375" style="19" customWidth="1"/>
    <col min="12023" max="12030" width="12.5703125" style="19" customWidth="1"/>
    <col min="12031" max="12031" width="1.7109375" style="19" customWidth="1"/>
    <col min="12032" max="12032" width="9" style="19" customWidth="1"/>
    <col min="12033" max="12268" width="8.85546875" style="19"/>
    <col min="12269" max="12269" width="80.7109375" style="19" customWidth="1"/>
    <col min="12270" max="12273" width="12.5703125" style="19" customWidth="1"/>
    <col min="12274" max="12274" width="1.7109375" style="19" customWidth="1"/>
    <col min="12275" max="12277" width="12.5703125" style="19" customWidth="1"/>
    <col min="12278" max="12278" width="1.7109375" style="19" customWidth="1"/>
    <col min="12279" max="12286" width="12.5703125" style="19" customWidth="1"/>
    <col min="12287" max="12287" width="1.7109375" style="19" customWidth="1"/>
    <col min="12288" max="12288" width="9" style="19" customWidth="1"/>
    <col min="12289" max="12524" width="8.85546875" style="19"/>
    <col min="12525" max="12525" width="80.7109375" style="19" customWidth="1"/>
    <col min="12526" max="12529" width="12.5703125" style="19" customWidth="1"/>
    <col min="12530" max="12530" width="1.7109375" style="19" customWidth="1"/>
    <col min="12531" max="12533" width="12.5703125" style="19" customWidth="1"/>
    <col min="12534" max="12534" width="1.7109375" style="19" customWidth="1"/>
    <col min="12535" max="12542" width="12.5703125" style="19" customWidth="1"/>
    <col min="12543" max="12543" width="1.7109375" style="19" customWidth="1"/>
    <col min="12544" max="12544" width="9" style="19" customWidth="1"/>
    <col min="12545" max="12780" width="8.85546875" style="19"/>
    <col min="12781" max="12781" width="80.7109375" style="19" customWidth="1"/>
    <col min="12782" max="12785" width="12.5703125" style="19" customWidth="1"/>
    <col min="12786" max="12786" width="1.7109375" style="19" customWidth="1"/>
    <col min="12787" max="12789" width="12.5703125" style="19" customWidth="1"/>
    <col min="12790" max="12790" width="1.7109375" style="19" customWidth="1"/>
    <col min="12791" max="12798" width="12.5703125" style="19" customWidth="1"/>
    <col min="12799" max="12799" width="1.7109375" style="19" customWidth="1"/>
    <col min="12800" max="12800" width="9" style="19" customWidth="1"/>
    <col min="12801" max="13036" width="8.85546875" style="19"/>
    <col min="13037" max="13037" width="80.7109375" style="19" customWidth="1"/>
    <col min="13038" max="13041" width="12.5703125" style="19" customWidth="1"/>
    <col min="13042" max="13042" width="1.7109375" style="19" customWidth="1"/>
    <col min="13043" max="13045" width="12.5703125" style="19" customWidth="1"/>
    <col min="13046" max="13046" width="1.7109375" style="19" customWidth="1"/>
    <col min="13047" max="13054" width="12.5703125" style="19" customWidth="1"/>
    <col min="13055" max="13055" width="1.7109375" style="19" customWidth="1"/>
    <col min="13056" max="13056" width="9" style="19" customWidth="1"/>
    <col min="13057" max="13292" width="8.85546875" style="19"/>
    <col min="13293" max="13293" width="80.7109375" style="19" customWidth="1"/>
    <col min="13294" max="13297" width="12.5703125" style="19" customWidth="1"/>
    <col min="13298" max="13298" width="1.7109375" style="19" customWidth="1"/>
    <col min="13299" max="13301" width="12.5703125" style="19" customWidth="1"/>
    <col min="13302" max="13302" width="1.7109375" style="19" customWidth="1"/>
    <col min="13303" max="13310" width="12.5703125" style="19" customWidth="1"/>
    <col min="13311" max="13311" width="1.7109375" style="19" customWidth="1"/>
    <col min="13312" max="13312" width="9" style="19" customWidth="1"/>
    <col min="13313" max="13548" width="8.85546875" style="19"/>
    <col min="13549" max="13549" width="80.7109375" style="19" customWidth="1"/>
    <col min="13550" max="13553" width="12.5703125" style="19" customWidth="1"/>
    <col min="13554" max="13554" width="1.7109375" style="19" customWidth="1"/>
    <col min="13555" max="13557" width="12.5703125" style="19" customWidth="1"/>
    <col min="13558" max="13558" width="1.7109375" style="19" customWidth="1"/>
    <col min="13559" max="13566" width="12.5703125" style="19" customWidth="1"/>
    <col min="13567" max="13567" width="1.7109375" style="19" customWidth="1"/>
    <col min="13568" max="13568" width="9" style="19" customWidth="1"/>
    <col min="13569" max="13804" width="8.85546875" style="19"/>
    <col min="13805" max="13805" width="80.7109375" style="19" customWidth="1"/>
    <col min="13806" max="13809" width="12.5703125" style="19" customWidth="1"/>
    <col min="13810" max="13810" width="1.7109375" style="19" customWidth="1"/>
    <col min="13811" max="13813" width="12.5703125" style="19" customWidth="1"/>
    <col min="13814" max="13814" width="1.7109375" style="19" customWidth="1"/>
    <col min="13815" max="13822" width="12.5703125" style="19" customWidth="1"/>
    <col min="13823" max="13823" width="1.7109375" style="19" customWidth="1"/>
    <col min="13824" max="13824" width="9" style="19" customWidth="1"/>
    <col min="13825" max="14060" width="8.85546875" style="19"/>
    <col min="14061" max="14061" width="80.7109375" style="19" customWidth="1"/>
    <col min="14062" max="14065" width="12.5703125" style="19" customWidth="1"/>
    <col min="14066" max="14066" width="1.7109375" style="19" customWidth="1"/>
    <col min="14067" max="14069" width="12.5703125" style="19" customWidth="1"/>
    <col min="14070" max="14070" width="1.7109375" style="19" customWidth="1"/>
    <col min="14071" max="14078" width="12.5703125" style="19" customWidth="1"/>
    <col min="14079" max="14079" width="1.7109375" style="19" customWidth="1"/>
    <col min="14080" max="14080" width="9" style="19" customWidth="1"/>
    <col min="14081" max="14316" width="8.85546875" style="19"/>
    <col min="14317" max="14317" width="80.7109375" style="19" customWidth="1"/>
    <col min="14318" max="14321" width="12.5703125" style="19" customWidth="1"/>
    <col min="14322" max="14322" width="1.7109375" style="19" customWidth="1"/>
    <col min="14323" max="14325" width="12.5703125" style="19" customWidth="1"/>
    <col min="14326" max="14326" width="1.7109375" style="19" customWidth="1"/>
    <col min="14327" max="14334" width="12.5703125" style="19" customWidth="1"/>
    <col min="14335" max="14335" width="1.7109375" style="19" customWidth="1"/>
    <col min="14336" max="14336" width="9" style="19" customWidth="1"/>
    <col min="14337" max="14572" width="8.85546875" style="19"/>
    <col min="14573" max="14573" width="80.7109375" style="19" customWidth="1"/>
    <col min="14574" max="14577" width="12.5703125" style="19" customWidth="1"/>
    <col min="14578" max="14578" width="1.7109375" style="19" customWidth="1"/>
    <col min="14579" max="14581" width="12.5703125" style="19" customWidth="1"/>
    <col min="14582" max="14582" width="1.7109375" style="19" customWidth="1"/>
    <col min="14583" max="14590" width="12.5703125" style="19" customWidth="1"/>
    <col min="14591" max="14591" width="1.7109375" style="19" customWidth="1"/>
    <col min="14592" max="14592" width="9" style="19" customWidth="1"/>
    <col min="14593" max="14828" width="8.85546875" style="19"/>
    <col min="14829" max="14829" width="80.7109375" style="19" customWidth="1"/>
    <col min="14830" max="14833" width="12.5703125" style="19" customWidth="1"/>
    <col min="14834" max="14834" width="1.7109375" style="19" customWidth="1"/>
    <col min="14835" max="14837" width="12.5703125" style="19" customWidth="1"/>
    <col min="14838" max="14838" width="1.7109375" style="19" customWidth="1"/>
    <col min="14839" max="14846" width="12.5703125" style="19" customWidth="1"/>
    <col min="14847" max="14847" width="1.7109375" style="19" customWidth="1"/>
    <col min="14848" max="14848" width="9" style="19" customWidth="1"/>
    <col min="14849" max="15084" width="8.85546875" style="19"/>
    <col min="15085" max="15085" width="80.7109375" style="19" customWidth="1"/>
    <col min="15086" max="15089" width="12.5703125" style="19" customWidth="1"/>
    <col min="15090" max="15090" width="1.7109375" style="19" customWidth="1"/>
    <col min="15091" max="15093" width="12.5703125" style="19" customWidth="1"/>
    <col min="15094" max="15094" width="1.7109375" style="19" customWidth="1"/>
    <col min="15095" max="15102" width="12.5703125" style="19" customWidth="1"/>
    <col min="15103" max="15103" width="1.7109375" style="19" customWidth="1"/>
    <col min="15104" max="15104" width="9" style="19" customWidth="1"/>
    <col min="15105" max="15340" width="8.85546875" style="19"/>
    <col min="15341" max="15341" width="80.7109375" style="19" customWidth="1"/>
    <col min="15342" max="15345" width="12.5703125" style="19" customWidth="1"/>
    <col min="15346" max="15346" width="1.7109375" style="19" customWidth="1"/>
    <col min="15347" max="15349" width="12.5703125" style="19" customWidth="1"/>
    <col min="15350" max="15350" width="1.7109375" style="19" customWidth="1"/>
    <col min="15351" max="15358" width="12.5703125" style="19" customWidth="1"/>
    <col min="15359" max="15359" width="1.7109375" style="19" customWidth="1"/>
    <col min="15360" max="15360" width="9" style="19" customWidth="1"/>
    <col min="15361" max="15596" width="8.85546875" style="19"/>
    <col min="15597" max="15597" width="80.7109375" style="19" customWidth="1"/>
    <col min="15598" max="15601" width="12.5703125" style="19" customWidth="1"/>
    <col min="15602" max="15602" width="1.7109375" style="19" customWidth="1"/>
    <col min="15603" max="15605" width="12.5703125" style="19" customWidth="1"/>
    <col min="15606" max="15606" width="1.7109375" style="19" customWidth="1"/>
    <col min="15607" max="15614" width="12.5703125" style="19" customWidth="1"/>
    <col min="15615" max="15615" width="1.7109375" style="19" customWidth="1"/>
    <col min="15616" max="15616" width="9" style="19" customWidth="1"/>
    <col min="15617" max="15852" width="8.85546875" style="19"/>
    <col min="15853" max="15853" width="80.7109375" style="19" customWidth="1"/>
    <col min="15854" max="15857" width="12.5703125" style="19" customWidth="1"/>
    <col min="15858" max="15858" width="1.7109375" style="19" customWidth="1"/>
    <col min="15859" max="15861" width="12.5703125" style="19" customWidth="1"/>
    <col min="15862" max="15862" width="1.7109375" style="19" customWidth="1"/>
    <col min="15863" max="15870" width="12.5703125" style="19" customWidth="1"/>
    <col min="15871" max="15871" width="1.7109375" style="19" customWidth="1"/>
    <col min="15872" max="15872" width="9" style="19" customWidth="1"/>
    <col min="15873" max="16108" width="8.85546875" style="19"/>
    <col min="16109" max="16109" width="80.7109375" style="19" customWidth="1"/>
    <col min="16110" max="16113" width="12.5703125" style="19" customWidth="1"/>
    <col min="16114" max="16114" width="1.7109375" style="19" customWidth="1"/>
    <col min="16115" max="16117" width="12.5703125" style="19" customWidth="1"/>
    <col min="16118" max="16118" width="1.7109375" style="19" customWidth="1"/>
    <col min="16119" max="16126" width="12.5703125" style="19" customWidth="1"/>
    <col min="16127" max="16127" width="1.7109375" style="19" customWidth="1"/>
    <col min="16128" max="16128" width="9" style="19" customWidth="1"/>
    <col min="16129" max="16384" width="8.85546875" style="19"/>
  </cols>
  <sheetData>
    <row r="1" spans="1:10" s="51" customFormat="1" ht="60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" customHeight="1" x14ac:dyDescent="0.25">
      <c r="A2" s="44" t="str">
        <f>Contents!A2</f>
        <v>Language Statistics for Aboriginal and Torres Strait Islander Peoples, 2021</v>
      </c>
    </row>
    <row r="3" spans="1:10" s="20" customFormat="1" ht="15" customHeight="1" x14ac:dyDescent="0.2">
      <c r="A3" s="5" t="str">
        <f>Contents!A3</f>
        <v>Released 25 October 2022 at 11.30am (Canberra time)</v>
      </c>
    </row>
    <row r="4" spans="1:10" ht="25.15" customHeight="1" x14ac:dyDescent="0.2">
      <c r="A4" s="21" t="s">
        <v>56</v>
      </c>
    </row>
    <row r="5" spans="1:10" ht="15" customHeight="1" x14ac:dyDescent="0.2">
      <c r="B5" s="46"/>
      <c r="C5" s="46"/>
      <c r="D5" s="46"/>
      <c r="E5" s="46"/>
      <c r="F5" s="46"/>
      <c r="G5" s="46"/>
      <c r="H5" s="46"/>
      <c r="I5" s="46"/>
      <c r="J5" s="46"/>
    </row>
    <row r="6" spans="1:10" s="22" customFormat="1" ht="33.75" x14ac:dyDescent="0.2">
      <c r="B6" s="29" t="s">
        <v>37</v>
      </c>
      <c r="C6" s="29" t="s">
        <v>30</v>
      </c>
      <c r="D6" s="29" t="s">
        <v>31</v>
      </c>
      <c r="E6" s="29" t="s">
        <v>13</v>
      </c>
      <c r="F6" s="29"/>
      <c r="G6" s="29" t="s">
        <v>37</v>
      </c>
      <c r="H6" s="29" t="s">
        <v>30</v>
      </c>
      <c r="I6" s="29" t="s">
        <v>31</v>
      </c>
      <c r="J6" s="29" t="s">
        <v>13</v>
      </c>
    </row>
    <row r="7" spans="1:10" s="22" customFormat="1" x14ac:dyDescent="0.2">
      <c r="A7" s="33"/>
      <c r="B7" s="108" t="s">
        <v>15</v>
      </c>
      <c r="C7" s="108"/>
      <c r="D7" s="108"/>
      <c r="E7" s="108"/>
      <c r="F7" s="85"/>
      <c r="G7" s="108" t="s">
        <v>16</v>
      </c>
      <c r="H7" s="108"/>
      <c r="I7" s="108"/>
      <c r="J7" s="108"/>
    </row>
    <row r="8" spans="1:10" s="23" customFormat="1" ht="15" customHeight="1" x14ac:dyDescent="0.2">
      <c r="A8" s="40" t="s">
        <v>24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s="23" customFormat="1" ht="15" customHeight="1" x14ac:dyDescent="0.2">
      <c r="A9" s="57" t="s">
        <v>41</v>
      </c>
      <c r="B9" s="86">
        <v>6.4</v>
      </c>
      <c r="C9" s="86">
        <v>2</v>
      </c>
      <c r="D9" s="86">
        <v>5.2</v>
      </c>
      <c r="E9" s="86">
        <v>13.7</v>
      </c>
      <c r="F9" s="100"/>
      <c r="G9" s="86">
        <v>16</v>
      </c>
      <c r="H9" s="86">
        <v>23.4</v>
      </c>
      <c r="I9" s="86">
        <v>17.2</v>
      </c>
      <c r="J9" s="86">
        <v>13.1</v>
      </c>
    </row>
    <row r="10" spans="1:10" s="23" customFormat="1" ht="15" customHeight="1" x14ac:dyDescent="0.2">
      <c r="A10" s="59" t="s">
        <v>42</v>
      </c>
      <c r="B10" s="86">
        <v>42.1</v>
      </c>
      <c r="C10" s="86">
        <v>31.7</v>
      </c>
      <c r="D10" s="86">
        <v>65.8</v>
      </c>
      <c r="E10" s="86">
        <v>139.5</v>
      </c>
      <c r="F10" s="37"/>
      <c r="G10" s="86">
        <v>3.7</v>
      </c>
      <c r="H10" s="86">
        <v>4.9000000000000004</v>
      </c>
      <c r="I10" s="86">
        <v>2.5</v>
      </c>
      <c r="J10" s="86">
        <v>1.3</v>
      </c>
    </row>
    <row r="11" spans="1:10" s="23" customFormat="1" ht="15" customHeight="1" x14ac:dyDescent="0.2">
      <c r="A11" s="56" t="s">
        <v>13</v>
      </c>
      <c r="B11" s="100">
        <v>48.5</v>
      </c>
      <c r="C11" s="100">
        <v>33.700000000000003</v>
      </c>
      <c r="D11" s="100">
        <v>71</v>
      </c>
      <c r="E11" s="100">
        <v>153.19999999999999</v>
      </c>
      <c r="F11" s="100"/>
      <c r="G11" s="100">
        <v>3.2</v>
      </c>
      <c r="H11" s="100">
        <v>4.5999999999999996</v>
      </c>
      <c r="I11" s="100">
        <v>2.1</v>
      </c>
      <c r="J11" s="100">
        <v>0.7</v>
      </c>
    </row>
    <row r="12" spans="1:10" s="23" customFormat="1" ht="15" customHeight="1" x14ac:dyDescent="0.2">
      <c r="A12" s="40" t="s">
        <v>25</v>
      </c>
      <c r="B12" s="37"/>
      <c r="C12" s="37"/>
      <c r="D12" s="37"/>
      <c r="E12" s="86"/>
      <c r="F12" s="37"/>
      <c r="G12" s="37"/>
      <c r="H12" s="37"/>
      <c r="I12" s="37"/>
      <c r="J12" s="86"/>
    </row>
    <row r="13" spans="1:10" s="23" customFormat="1" ht="15" customHeight="1" x14ac:dyDescent="0.2">
      <c r="A13" s="59" t="s">
        <v>41</v>
      </c>
      <c r="B13" s="86">
        <v>4.8</v>
      </c>
      <c r="C13" s="86">
        <v>1.2</v>
      </c>
      <c r="D13" s="86">
        <v>2</v>
      </c>
      <c r="E13" s="86">
        <v>8</v>
      </c>
      <c r="F13" s="100"/>
      <c r="G13" s="86">
        <v>17.100000000000001</v>
      </c>
      <c r="H13" s="86">
        <v>33.700000000000003</v>
      </c>
      <c r="I13" s="86">
        <v>20</v>
      </c>
      <c r="J13" s="86">
        <v>14.4</v>
      </c>
    </row>
    <row r="14" spans="1:10" s="23" customFormat="1" ht="15" customHeight="1" x14ac:dyDescent="0.2">
      <c r="A14" s="59" t="s">
        <v>42</v>
      </c>
      <c r="B14" s="86">
        <v>29.8</v>
      </c>
      <c r="C14" s="86">
        <v>23.9</v>
      </c>
      <c r="D14" s="86">
        <v>40.1</v>
      </c>
      <c r="E14" s="86">
        <v>93.8</v>
      </c>
      <c r="F14" s="100"/>
      <c r="G14" s="86">
        <v>5.4</v>
      </c>
      <c r="H14" s="86">
        <v>6.2</v>
      </c>
      <c r="I14" s="86">
        <v>3.3</v>
      </c>
      <c r="J14" s="86">
        <v>1.4</v>
      </c>
    </row>
    <row r="15" spans="1:10" s="23" customFormat="1" ht="15" customHeight="1" x14ac:dyDescent="0.2">
      <c r="A15" s="56" t="s">
        <v>13</v>
      </c>
      <c r="B15" s="100">
        <v>34.5</v>
      </c>
      <c r="C15" s="100">
        <v>25.1</v>
      </c>
      <c r="D15" s="100">
        <v>42.1</v>
      </c>
      <c r="E15" s="100">
        <v>101.8</v>
      </c>
      <c r="F15" s="94"/>
      <c r="G15" s="100">
        <v>4.4000000000000004</v>
      </c>
      <c r="H15" s="100">
        <v>5.9</v>
      </c>
      <c r="I15" s="100">
        <v>3.1</v>
      </c>
      <c r="J15" s="100">
        <v>0.9</v>
      </c>
    </row>
    <row r="16" spans="1:10" s="23" customFormat="1" ht="15" customHeight="1" x14ac:dyDescent="0.2">
      <c r="A16" s="40" t="s">
        <v>26</v>
      </c>
      <c r="B16" s="37"/>
      <c r="C16" s="37"/>
      <c r="D16" s="37"/>
      <c r="E16" s="86"/>
      <c r="F16" s="30"/>
      <c r="G16" s="37"/>
      <c r="H16" s="37"/>
      <c r="I16" s="37"/>
      <c r="J16" s="86"/>
    </row>
    <row r="17" spans="1:10" s="23" customFormat="1" ht="15" customHeight="1" x14ac:dyDescent="0.2">
      <c r="A17" s="59" t="s">
        <v>41</v>
      </c>
      <c r="B17" s="86">
        <v>8</v>
      </c>
      <c r="C17" s="86">
        <v>1.2</v>
      </c>
      <c r="D17" s="86">
        <v>3.4</v>
      </c>
      <c r="E17" s="86">
        <v>12.7</v>
      </c>
      <c r="F17" s="30"/>
      <c r="G17" s="86">
        <v>14.5</v>
      </c>
      <c r="H17" s="86">
        <v>24.3</v>
      </c>
      <c r="I17" s="86">
        <v>18.899999999999999</v>
      </c>
      <c r="J17" s="86">
        <v>12.3</v>
      </c>
    </row>
    <row r="18" spans="1:10" s="23" customFormat="1" ht="15" customHeight="1" x14ac:dyDescent="0.2">
      <c r="A18" s="59" t="s">
        <v>42</v>
      </c>
      <c r="B18" s="86">
        <v>24.7</v>
      </c>
      <c r="C18" s="86">
        <v>20.100000000000001</v>
      </c>
      <c r="D18" s="86">
        <v>45.3</v>
      </c>
      <c r="E18" s="86">
        <v>90.2</v>
      </c>
      <c r="F18" s="30"/>
      <c r="G18" s="86">
        <v>6</v>
      </c>
      <c r="H18" s="86">
        <v>7.5</v>
      </c>
      <c r="I18" s="86">
        <v>3.4</v>
      </c>
      <c r="J18" s="86">
        <v>2.5</v>
      </c>
    </row>
    <row r="19" spans="1:10" s="23" customFormat="1" ht="15" customHeight="1" x14ac:dyDescent="0.2">
      <c r="A19" s="56" t="s">
        <v>13</v>
      </c>
      <c r="B19" s="100">
        <v>32.700000000000003</v>
      </c>
      <c r="C19" s="100">
        <v>21.3</v>
      </c>
      <c r="D19" s="100">
        <v>48.8</v>
      </c>
      <c r="E19" s="100">
        <v>102.8</v>
      </c>
      <c r="F19" s="94"/>
      <c r="G19" s="100">
        <v>4.5</v>
      </c>
      <c r="H19" s="100">
        <v>6.9</v>
      </c>
      <c r="I19" s="100">
        <v>3.1</v>
      </c>
      <c r="J19" s="100">
        <v>1.5</v>
      </c>
    </row>
    <row r="20" spans="1:10" s="47" customFormat="1" ht="15" customHeight="1" x14ac:dyDescent="0.2">
      <c r="A20" s="68" t="s">
        <v>52</v>
      </c>
      <c r="B20" s="101"/>
      <c r="C20" s="101"/>
      <c r="D20" s="101"/>
      <c r="E20" s="102"/>
      <c r="F20" s="103"/>
      <c r="G20" s="101"/>
      <c r="H20" s="101"/>
      <c r="I20" s="101"/>
      <c r="J20" s="102"/>
    </row>
    <row r="21" spans="1:10" s="47" customFormat="1" ht="15" customHeight="1" x14ac:dyDescent="0.2">
      <c r="A21" s="70" t="s">
        <v>41</v>
      </c>
      <c r="B21" s="86">
        <v>19.2</v>
      </c>
      <c r="C21" s="86">
        <v>4.4000000000000004</v>
      </c>
      <c r="D21" s="86">
        <v>10.7</v>
      </c>
      <c r="E21" s="86">
        <v>34.299999999999997</v>
      </c>
      <c r="F21" s="103"/>
      <c r="G21" s="86">
        <v>9</v>
      </c>
      <c r="H21" s="86">
        <v>16</v>
      </c>
      <c r="I21" s="86">
        <v>10.7</v>
      </c>
      <c r="J21" s="86">
        <v>7.8</v>
      </c>
    </row>
    <row r="22" spans="1:10" s="47" customFormat="1" ht="15" customHeight="1" x14ac:dyDescent="0.2">
      <c r="A22" s="70" t="s">
        <v>42</v>
      </c>
      <c r="B22" s="86">
        <v>96.6</v>
      </c>
      <c r="C22" s="86">
        <v>75.7</v>
      </c>
      <c r="D22" s="86">
        <v>151.19999999999999</v>
      </c>
      <c r="E22" s="86">
        <v>323.5</v>
      </c>
      <c r="F22" s="103"/>
      <c r="G22" s="86">
        <v>2.1</v>
      </c>
      <c r="H22" s="86">
        <v>1.4</v>
      </c>
      <c r="I22" s="86">
        <v>1.1000000000000001</v>
      </c>
      <c r="J22" s="86">
        <v>1</v>
      </c>
    </row>
    <row r="23" spans="1:10" s="47" customFormat="1" ht="15" customHeight="1" x14ac:dyDescent="0.2">
      <c r="A23" s="58" t="s">
        <v>13</v>
      </c>
      <c r="B23" s="100">
        <v>115.8</v>
      </c>
      <c r="C23" s="100">
        <v>80.2</v>
      </c>
      <c r="D23" s="100">
        <v>161.9</v>
      </c>
      <c r="E23" s="100">
        <v>357.8</v>
      </c>
      <c r="F23" s="93"/>
      <c r="G23" s="100">
        <v>1.3</v>
      </c>
      <c r="H23" s="100">
        <v>1.1000000000000001</v>
      </c>
      <c r="I23" s="100">
        <v>0.7</v>
      </c>
      <c r="J23" s="100">
        <v>0.5</v>
      </c>
    </row>
    <row r="24" spans="1:10" s="23" customFormat="1" ht="15" customHeight="1" x14ac:dyDescent="0.2">
      <c r="A24" s="40" t="s">
        <v>27</v>
      </c>
      <c r="B24" s="100"/>
      <c r="C24" s="100"/>
      <c r="D24" s="100"/>
      <c r="E24" s="100"/>
      <c r="F24" s="100"/>
      <c r="G24" s="100"/>
      <c r="H24" s="100"/>
      <c r="I24" s="100"/>
      <c r="J24" s="100"/>
    </row>
    <row r="25" spans="1:10" s="23" customFormat="1" ht="15" customHeight="1" x14ac:dyDescent="0.2">
      <c r="A25" s="59" t="s">
        <v>41</v>
      </c>
      <c r="B25" s="86">
        <v>4.7</v>
      </c>
      <c r="C25" s="86">
        <v>0.8</v>
      </c>
      <c r="D25" s="86">
        <v>1.4</v>
      </c>
      <c r="E25" s="86">
        <v>6.9</v>
      </c>
      <c r="F25" s="100"/>
      <c r="G25" s="86">
        <v>17.5</v>
      </c>
      <c r="H25" s="86">
        <v>28.4</v>
      </c>
      <c r="I25" s="86">
        <v>21.7</v>
      </c>
      <c r="J25" s="86">
        <v>14.3</v>
      </c>
    </row>
    <row r="26" spans="1:10" s="23" customFormat="1" ht="15" customHeight="1" x14ac:dyDescent="0.2">
      <c r="A26" s="59" t="s">
        <v>42</v>
      </c>
      <c r="B26" s="86">
        <v>8.5</v>
      </c>
      <c r="C26" s="86">
        <v>5.7</v>
      </c>
      <c r="D26" s="86">
        <v>16</v>
      </c>
      <c r="E26" s="86">
        <v>30.2</v>
      </c>
      <c r="F26" s="37"/>
      <c r="G26" s="86">
        <v>12.4</v>
      </c>
      <c r="H26" s="86">
        <v>13.4</v>
      </c>
      <c r="I26" s="86">
        <v>7.9</v>
      </c>
      <c r="J26" s="86">
        <v>7.8</v>
      </c>
    </row>
    <row r="27" spans="1:10" s="23" customFormat="1" ht="15" customHeight="1" x14ac:dyDescent="0.2">
      <c r="A27" s="56" t="s">
        <v>13</v>
      </c>
      <c r="B27" s="100">
        <v>13.2</v>
      </c>
      <c r="C27" s="100">
        <v>6.5</v>
      </c>
      <c r="D27" s="100">
        <v>17.399999999999999</v>
      </c>
      <c r="E27" s="100">
        <v>37</v>
      </c>
      <c r="F27" s="100"/>
      <c r="G27" s="100">
        <v>8.1</v>
      </c>
      <c r="H27" s="100">
        <v>11.8</v>
      </c>
      <c r="I27" s="100">
        <v>7.8</v>
      </c>
      <c r="J27" s="100">
        <v>6.9</v>
      </c>
    </row>
    <row r="28" spans="1:10" s="23" customFormat="1" ht="15" customHeight="1" x14ac:dyDescent="0.2">
      <c r="A28" s="40" t="s">
        <v>28</v>
      </c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s="23" customFormat="1" ht="15" customHeight="1" x14ac:dyDescent="0.2">
      <c r="A29" s="59" t="s">
        <v>41</v>
      </c>
      <c r="B29" s="86">
        <v>5.5</v>
      </c>
      <c r="C29" s="86">
        <v>1.9</v>
      </c>
      <c r="D29" s="86">
        <v>2.2999999999999998</v>
      </c>
      <c r="E29" s="86">
        <v>9.6999999999999993</v>
      </c>
      <c r="F29" s="100"/>
      <c r="G29" s="86">
        <v>12.4</v>
      </c>
      <c r="H29" s="86">
        <v>19.2</v>
      </c>
      <c r="I29" s="86">
        <v>17.899999999999999</v>
      </c>
      <c r="J29" s="86">
        <v>11.9</v>
      </c>
    </row>
    <row r="30" spans="1:10" s="23" customFormat="1" ht="15" customHeight="1" x14ac:dyDescent="0.2">
      <c r="A30" s="59" t="s">
        <v>42</v>
      </c>
      <c r="B30" s="86">
        <v>6</v>
      </c>
      <c r="C30" s="86">
        <v>5.9</v>
      </c>
      <c r="D30" s="86">
        <v>13.5</v>
      </c>
      <c r="E30" s="86">
        <v>25.4</v>
      </c>
      <c r="F30" s="100"/>
      <c r="G30" s="86">
        <v>16</v>
      </c>
      <c r="H30" s="86">
        <v>13.4</v>
      </c>
      <c r="I30" s="86">
        <v>12.7</v>
      </c>
      <c r="J30" s="86">
        <v>11.5</v>
      </c>
    </row>
    <row r="31" spans="1:10" s="23" customFormat="1" ht="15" customHeight="1" x14ac:dyDescent="0.2">
      <c r="A31" s="56" t="s">
        <v>13</v>
      </c>
      <c r="B31" s="100">
        <v>11.5</v>
      </c>
      <c r="C31" s="100">
        <v>7.9</v>
      </c>
      <c r="D31" s="100">
        <v>15.8</v>
      </c>
      <c r="E31" s="100">
        <v>35.1</v>
      </c>
      <c r="F31" s="100"/>
      <c r="G31" s="100">
        <v>11.7</v>
      </c>
      <c r="H31" s="100">
        <v>11.8</v>
      </c>
      <c r="I31" s="100">
        <v>11.8</v>
      </c>
      <c r="J31" s="100">
        <v>10.4</v>
      </c>
    </row>
    <row r="32" spans="1:10" s="47" customFormat="1" ht="15" customHeight="1" x14ac:dyDescent="0.15">
      <c r="A32" s="68" t="s">
        <v>53</v>
      </c>
      <c r="B32" s="104"/>
      <c r="C32" s="104"/>
      <c r="D32" s="104"/>
      <c r="E32" s="104"/>
      <c r="F32" s="104"/>
      <c r="G32" s="104"/>
      <c r="H32" s="104"/>
      <c r="I32" s="104"/>
      <c r="J32" s="104"/>
    </row>
    <row r="33" spans="1:10" s="47" customFormat="1" ht="15" customHeight="1" x14ac:dyDescent="0.2">
      <c r="A33" s="70" t="s">
        <v>41</v>
      </c>
      <c r="B33" s="86">
        <v>10.199999999999999</v>
      </c>
      <c r="C33" s="86">
        <v>2.7</v>
      </c>
      <c r="D33" s="86">
        <v>3.7</v>
      </c>
      <c r="E33" s="86">
        <v>16.600000000000001</v>
      </c>
      <c r="F33" s="104"/>
      <c r="G33" s="86">
        <v>9.4</v>
      </c>
      <c r="H33" s="86">
        <v>15.9</v>
      </c>
      <c r="I33" s="86">
        <v>13.1</v>
      </c>
      <c r="J33" s="86">
        <v>8.1999999999999993</v>
      </c>
    </row>
    <row r="34" spans="1:10" s="47" customFormat="1" ht="15" customHeight="1" x14ac:dyDescent="0.2">
      <c r="A34" s="70" t="s">
        <v>42</v>
      </c>
      <c r="B34" s="86">
        <v>14.5</v>
      </c>
      <c r="C34" s="86">
        <v>11.7</v>
      </c>
      <c r="D34" s="86">
        <v>29.5</v>
      </c>
      <c r="E34" s="86">
        <v>55.6</v>
      </c>
      <c r="F34" s="104"/>
      <c r="G34" s="86">
        <v>7.6</v>
      </c>
      <c r="H34" s="86">
        <v>7.9</v>
      </c>
      <c r="I34" s="86">
        <v>5.7</v>
      </c>
      <c r="J34" s="86">
        <v>4.9000000000000004</v>
      </c>
    </row>
    <row r="35" spans="1:10" s="47" customFormat="1" ht="15" customHeight="1" x14ac:dyDescent="0.2">
      <c r="A35" s="58" t="s">
        <v>13</v>
      </c>
      <c r="B35" s="100">
        <v>24.6</v>
      </c>
      <c r="C35" s="100">
        <v>14.4</v>
      </c>
      <c r="D35" s="100">
        <v>33.200000000000003</v>
      </c>
      <c r="E35" s="100">
        <v>72.2</v>
      </c>
      <c r="F35" s="104"/>
      <c r="G35" s="100">
        <v>5.2</v>
      </c>
      <c r="H35" s="100">
        <v>7.1</v>
      </c>
      <c r="I35" s="100">
        <v>5.5</v>
      </c>
      <c r="J35" s="100">
        <v>4.5</v>
      </c>
    </row>
    <row r="36" spans="1:10" s="23" customFormat="1" ht="15" customHeight="1" x14ac:dyDescent="0.2">
      <c r="A36" s="40" t="s">
        <v>14</v>
      </c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s="23" customFormat="1" ht="15" customHeight="1" x14ac:dyDescent="0.2">
      <c r="A37" s="76" t="s">
        <v>41</v>
      </c>
      <c r="B37" s="86">
        <v>29.4</v>
      </c>
      <c r="C37" s="86">
        <v>7.1</v>
      </c>
      <c r="D37" s="86">
        <v>14.4</v>
      </c>
      <c r="E37" s="86">
        <v>50.9</v>
      </c>
      <c r="F37" s="100"/>
      <c r="G37" s="86">
        <v>6.5</v>
      </c>
      <c r="H37" s="86">
        <v>11.5</v>
      </c>
      <c r="I37" s="86">
        <v>8.5</v>
      </c>
      <c r="J37" s="86">
        <v>5.8</v>
      </c>
    </row>
    <row r="38" spans="1:10" s="23" customFormat="1" ht="15" customHeight="1" x14ac:dyDescent="0.2">
      <c r="A38" s="76" t="s">
        <v>42</v>
      </c>
      <c r="B38" s="86">
        <v>111</v>
      </c>
      <c r="C38" s="86">
        <v>87.4</v>
      </c>
      <c r="D38" s="86">
        <v>180.7</v>
      </c>
      <c r="E38" s="86">
        <v>379.1</v>
      </c>
      <c r="F38" s="30"/>
      <c r="G38" s="86">
        <v>1.9</v>
      </c>
      <c r="H38" s="86">
        <v>1.1000000000000001</v>
      </c>
      <c r="I38" s="86">
        <v>1.2</v>
      </c>
      <c r="J38" s="86">
        <v>1</v>
      </c>
    </row>
    <row r="39" spans="1:10" s="23" customFormat="1" ht="15" customHeight="1" x14ac:dyDescent="0.2">
      <c r="A39" s="75" t="s">
        <v>13</v>
      </c>
      <c r="B39" s="38">
        <v>140.4</v>
      </c>
      <c r="C39" s="38">
        <v>94.5</v>
      </c>
      <c r="D39" s="38">
        <v>195</v>
      </c>
      <c r="E39" s="38">
        <v>430</v>
      </c>
      <c r="F39" s="38"/>
      <c r="G39" s="38">
        <v>1.1000000000000001</v>
      </c>
      <c r="H39" s="38">
        <v>0.8</v>
      </c>
      <c r="I39" s="38">
        <v>1</v>
      </c>
      <c r="J39" s="38">
        <v>0.8</v>
      </c>
    </row>
    <row r="40" spans="1:10" s="23" customFormat="1" ht="15" customHeight="1" x14ac:dyDescent="0.2">
      <c r="A40" s="71"/>
      <c r="B40" s="108" t="s">
        <v>17</v>
      </c>
      <c r="C40" s="108"/>
      <c r="D40" s="108"/>
      <c r="E40" s="108"/>
      <c r="F40" s="85"/>
      <c r="G40" s="108" t="s">
        <v>18</v>
      </c>
      <c r="H40" s="108"/>
      <c r="I40" s="108"/>
      <c r="J40" s="108"/>
    </row>
    <row r="41" spans="1:10" s="23" customFormat="1" ht="15" customHeight="1" x14ac:dyDescent="0.2">
      <c r="A41" s="56"/>
      <c r="B41" s="35"/>
      <c r="C41" s="35"/>
      <c r="D41" s="35"/>
      <c r="E41" s="35"/>
      <c r="F41" s="27"/>
      <c r="G41" s="35"/>
      <c r="H41" s="35"/>
      <c r="I41" s="35"/>
      <c r="J41" s="35"/>
    </row>
    <row r="42" spans="1:10" s="23" customFormat="1" ht="15" customHeight="1" x14ac:dyDescent="0.2">
      <c r="A42" s="40" t="s">
        <v>24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s="23" customFormat="1" ht="15" customHeight="1" x14ac:dyDescent="0.2">
      <c r="A43" s="57" t="s">
        <v>41</v>
      </c>
      <c r="B43" s="86">
        <v>13.2</v>
      </c>
      <c r="C43" s="86">
        <v>6</v>
      </c>
      <c r="D43" s="86">
        <v>7.4</v>
      </c>
      <c r="E43" s="86">
        <v>8.9</v>
      </c>
      <c r="F43" s="30"/>
      <c r="G43" s="86">
        <v>4</v>
      </c>
      <c r="H43" s="86">
        <v>2.8</v>
      </c>
      <c r="I43" s="86">
        <v>2.5</v>
      </c>
      <c r="J43" s="86">
        <v>2.2999999999999998</v>
      </c>
    </row>
    <row r="44" spans="1:10" s="23" customFormat="1" ht="15" customHeight="1" x14ac:dyDescent="0.2">
      <c r="A44" s="59" t="s">
        <v>42</v>
      </c>
      <c r="B44" s="86">
        <v>86.8</v>
      </c>
      <c r="C44" s="86">
        <v>94</v>
      </c>
      <c r="D44" s="86">
        <v>92.6</v>
      </c>
      <c r="E44" s="86">
        <v>91.1</v>
      </c>
      <c r="F44" s="37"/>
      <c r="G44" s="86">
        <v>4</v>
      </c>
      <c r="H44" s="86">
        <v>2.8</v>
      </c>
      <c r="I44" s="86">
        <v>2.5</v>
      </c>
      <c r="J44" s="86">
        <v>2.2999999999999998</v>
      </c>
    </row>
    <row r="45" spans="1:10" s="23" customFormat="1" ht="15" customHeight="1" x14ac:dyDescent="0.2">
      <c r="A45" s="56" t="s">
        <v>13</v>
      </c>
      <c r="B45" s="94">
        <v>100</v>
      </c>
      <c r="C45" s="94">
        <v>100</v>
      </c>
      <c r="D45" s="94">
        <v>100</v>
      </c>
      <c r="E45" s="94">
        <v>100</v>
      </c>
      <c r="F45" s="100"/>
      <c r="G45" s="94">
        <v>0</v>
      </c>
      <c r="H45" s="94">
        <v>0</v>
      </c>
      <c r="I45" s="94">
        <v>0</v>
      </c>
      <c r="J45" s="94">
        <v>0</v>
      </c>
    </row>
    <row r="46" spans="1:10" s="23" customFormat="1" ht="15" customHeight="1" x14ac:dyDescent="0.2">
      <c r="A46" s="40" t="s">
        <v>25</v>
      </c>
      <c r="B46" s="37"/>
      <c r="C46" s="37"/>
      <c r="D46" s="37"/>
      <c r="E46" s="86"/>
      <c r="F46" s="37"/>
      <c r="G46" s="37"/>
      <c r="H46" s="37"/>
      <c r="I46" s="37"/>
      <c r="J46" s="86"/>
    </row>
    <row r="47" spans="1:10" s="23" customFormat="1" ht="15" customHeight="1" x14ac:dyDescent="0.2">
      <c r="A47" s="59" t="s">
        <v>41</v>
      </c>
      <c r="B47" s="86">
        <v>13.8</v>
      </c>
      <c r="C47" s="86">
        <v>4.7</v>
      </c>
      <c r="D47" s="86">
        <v>4.8</v>
      </c>
      <c r="E47" s="86">
        <v>7.8</v>
      </c>
      <c r="F47" s="100"/>
      <c r="G47" s="86">
        <v>4.5999999999999996</v>
      </c>
      <c r="H47" s="86">
        <v>3.1</v>
      </c>
      <c r="I47" s="86">
        <v>1.9</v>
      </c>
      <c r="J47" s="86">
        <v>2.2000000000000002</v>
      </c>
    </row>
    <row r="48" spans="1:10" s="23" customFormat="1" ht="15" customHeight="1" x14ac:dyDescent="0.2">
      <c r="A48" s="59" t="s">
        <v>42</v>
      </c>
      <c r="B48" s="86">
        <v>86.2</v>
      </c>
      <c r="C48" s="86">
        <v>95.3</v>
      </c>
      <c r="D48" s="86">
        <v>95.2</v>
      </c>
      <c r="E48" s="86">
        <v>92.2</v>
      </c>
      <c r="F48" s="100"/>
      <c r="G48" s="86">
        <v>4.5999999999999996</v>
      </c>
      <c r="H48" s="86">
        <v>3.1</v>
      </c>
      <c r="I48" s="86">
        <v>1.9</v>
      </c>
      <c r="J48" s="86">
        <v>2.2000000000000002</v>
      </c>
    </row>
    <row r="49" spans="1:10" s="23" customFormat="1" ht="15" customHeight="1" x14ac:dyDescent="0.2">
      <c r="A49" s="56" t="s">
        <v>13</v>
      </c>
      <c r="B49" s="94">
        <v>100</v>
      </c>
      <c r="C49" s="94">
        <v>100</v>
      </c>
      <c r="D49" s="94">
        <v>100</v>
      </c>
      <c r="E49" s="94">
        <v>100</v>
      </c>
      <c r="F49" s="94"/>
      <c r="G49" s="94">
        <v>0</v>
      </c>
      <c r="H49" s="94">
        <v>0</v>
      </c>
      <c r="I49" s="94">
        <v>0</v>
      </c>
      <c r="J49" s="94">
        <v>0</v>
      </c>
    </row>
    <row r="50" spans="1:10" s="23" customFormat="1" ht="15" customHeight="1" x14ac:dyDescent="0.2">
      <c r="A50" s="40" t="s">
        <v>26</v>
      </c>
      <c r="B50" s="37"/>
      <c r="C50" s="37"/>
      <c r="D50" s="37"/>
      <c r="E50" s="86"/>
      <c r="F50" s="30"/>
      <c r="G50" s="37"/>
      <c r="H50" s="37"/>
      <c r="I50" s="37"/>
      <c r="J50" s="86"/>
    </row>
    <row r="51" spans="1:10" s="23" customFormat="1" ht="15" customHeight="1" x14ac:dyDescent="0.2">
      <c r="A51" s="59" t="s">
        <v>41</v>
      </c>
      <c r="B51" s="86">
        <v>24.6</v>
      </c>
      <c r="C51" s="86">
        <v>5.6</v>
      </c>
      <c r="D51" s="86">
        <v>7</v>
      </c>
      <c r="E51" s="86">
        <v>12.3</v>
      </c>
      <c r="F51" s="30"/>
      <c r="G51" s="86">
        <v>6.5</v>
      </c>
      <c r="H51" s="86">
        <v>2.8</v>
      </c>
      <c r="I51" s="86">
        <v>2.6</v>
      </c>
      <c r="J51" s="86">
        <v>3</v>
      </c>
    </row>
    <row r="52" spans="1:10" s="23" customFormat="1" ht="15" customHeight="1" x14ac:dyDescent="0.2">
      <c r="A52" s="59" t="s">
        <v>42</v>
      </c>
      <c r="B52" s="86">
        <v>75.400000000000006</v>
      </c>
      <c r="C52" s="86">
        <v>94.4</v>
      </c>
      <c r="D52" s="86">
        <v>93</v>
      </c>
      <c r="E52" s="86">
        <v>87.7</v>
      </c>
      <c r="F52" s="30"/>
      <c r="G52" s="86">
        <v>6.5</v>
      </c>
      <c r="H52" s="86">
        <v>2.8</v>
      </c>
      <c r="I52" s="86">
        <v>2.6</v>
      </c>
      <c r="J52" s="86">
        <v>3</v>
      </c>
    </row>
    <row r="53" spans="1:10" s="23" customFormat="1" ht="15" customHeight="1" x14ac:dyDescent="0.2">
      <c r="A53" s="56" t="s">
        <v>13</v>
      </c>
      <c r="B53" s="94">
        <v>100</v>
      </c>
      <c r="C53" s="94">
        <v>100</v>
      </c>
      <c r="D53" s="94">
        <v>100</v>
      </c>
      <c r="E53" s="94">
        <v>100</v>
      </c>
      <c r="F53" s="94"/>
      <c r="G53" s="94">
        <v>0</v>
      </c>
      <c r="H53" s="94">
        <v>0</v>
      </c>
      <c r="I53" s="94">
        <v>0</v>
      </c>
      <c r="J53" s="94">
        <v>0</v>
      </c>
    </row>
    <row r="54" spans="1:10" s="47" customFormat="1" ht="15" customHeight="1" x14ac:dyDescent="0.2">
      <c r="A54" s="68" t="s">
        <v>36</v>
      </c>
      <c r="B54" s="101"/>
      <c r="C54" s="101"/>
      <c r="D54" s="101"/>
      <c r="E54" s="102"/>
      <c r="F54" s="103"/>
      <c r="G54" s="101"/>
      <c r="H54" s="101"/>
      <c r="I54" s="101"/>
      <c r="J54" s="102"/>
    </row>
    <row r="55" spans="1:10" s="47" customFormat="1" ht="15" customHeight="1" x14ac:dyDescent="0.2">
      <c r="A55" s="70" t="s">
        <v>41</v>
      </c>
      <c r="B55" s="86">
        <v>16.600000000000001</v>
      </c>
      <c r="C55" s="86">
        <v>5.5</v>
      </c>
      <c r="D55" s="86">
        <v>6.6</v>
      </c>
      <c r="E55" s="86">
        <v>9.6</v>
      </c>
      <c r="F55" s="103"/>
      <c r="G55" s="86">
        <v>2.9</v>
      </c>
      <c r="H55" s="86">
        <v>1.7</v>
      </c>
      <c r="I55" s="86">
        <v>1.4</v>
      </c>
      <c r="J55" s="86">
        <v>1.5</v>
      </c>
    </row>
    <row r="56" spans="1:10" s="47" customFormat="1" ht="15" customHeight="1" x14ac:dyDescent="0.2">
      <c r="A56" s="70" t="s">
        <v>42</v>
      </c>
      <c r="B56" s="86">
        <v>83.4</v>
      </c>
      <c r="C56" s="86">
        <v>94.5</v>
      </c>
      <c r="D56" s="86">
        <v>93.4</v>
      </c>
      <c r="E56" s="86">
        <v>90.4</v>
      </c>
      <c r="F56" s="103"/>
      <c r="G56" s="86">
        <v>2.9</v>
      </c>
      <c r="H56" s="86">
        <v>1.7</v>
      </c>
      <c r="I56" s="86">
        <v>1.4</v>
      </c>
      <c r="J56" s="86">
        <v>1.5</v>
      </c>
    </row>
    <row r="57" spans="1:10" s="47" customFormat="1" ht="15" customHeight="1" x14ac:dyDescent="0.15">
      <c r="A57" s="58" t="s">
        <v>13</v>
      </c>
      <c r="B57" s="93">
        <v>100</v>
      </c>
      <c r="C57" s="93">
        <v>100</v>
      </c>
      <c r="D57" s="93">
        <v>100</v>
      </c>
      <c r="E57" s="93">
        <v>100</v>
      </c>
      <c r="F57" s="93"/>
      <c r="G57" s="93">
        <v>0</v>
      </c>
      <c r="H57" s="93">
        <v>0</v>
      </c>
      <c r="I57" s="93">
        <v>0</v>
      </c>
      <c r="J57" s="93">
        <v>0</v>
      </c>
    </row>
    <row r="58" spans="1:10" s="23" customFormat="1" ht="15" customHeight="1" x14ac:dyDescent="0.2">
      <c r="A58" s="40" t="s">
        <v>27</v>
      </c>
      <c r="B58" s="100"/>
      <c r="C58" s="100"/>
      <c r="D58" s="100"/>
      <c r="E58" s="100"/>
      <c r="F58" s="100"/>
      <c r="G58" s="100"/>
      <c r="H58" s="100"/>
      <c r="I58" s="100"/>
      <c r="J58" s="100"/>
    </row>
    <row r="59" spans="1:10" s="23" customFormat="1" ht="15" customHeight="1" x14ac:dyDescent="0.2">
      <c r="A59" s="59" t="s">
        <v>41</v>
      </c>
      <c r="B59" s="86">
        <v>35.6</v>
      </c>
      <c r="C59" s="86">
        <v>12.1</v>
      </c>
      <c r="D59" s="86">
        <v>7.9</v>
      </c>
      <c r="E59" s="86">
        <v>18.5</v>
      </c>
      <c r="F59" s="100"/>
      <c r="G59" s="86">
        <v>11.2</v>
      </c>
      <c r="H59" s="86">
        <v>6.9</v>
      </c>
      <c r="I59" s="86">
        <v>3.1</v>
      </c>
      <c r="J59" s="86">
        <v>4.8</v>
      </c>
    </row>
    <row r="60" spans="1:10" s="23" customFormat="1" ht="15" customHeight="1" x14ac:dyDescent="0.2">
      <c r="A60" s="59" t="s">
        <v>42</v>
      </c>
      <c r="B60" s="86">
        <v>64.400000000000006</v>
      </c>
      <c r="C60" s="86">
        <v>87.9</v>
      </c>
      <c r="D60" s="86">
        <v>92.1</v>
      </c>
      <c r="E60" s="86">
        <v>81.5</v>
      </c>
      <c r="F60" s="37"/>
      <c r="G60" s="86">
        <v>11.2</v>
      </c>
      <c r="H60" s="86">
        <v>6.9</v>
      </c>
      <c r="I60" s="86">
        <v>3.1</v>
      </c>
      <c r="J60" s="86">
        <v>4.8</v>
      </c>
    </row>
    <row r="61" spans="1:10" s="23" customFormat="1" ht="15" customHeight="1" x14ac:dyDescent="0.2">
      <c r="A61" s="56" t="s">
        <v>13</v>
      </c>
      <c r="B61" s="94">
        <v>100</v>
      </c>
      <c r="C61" s="94">
        <v>100</v>
      </c>
      <c r="D61" s="94">
        <v>100</v>
      </c>
      <c r="E61" s="94">
        <v>100</v>
      </c>
      <c r="F61" s="100"/>
      <c r="G61" s="94">
        <v>0</v>
      </c>
      <c r="H61" s="94">
        <v>0</v>
      </c>
      <c r="I61" s="94">
        <v>0</v>
      </c>
      <c r="J61" s="94">
        <v>0</v>
      </c>
    </row>
    <row r="62" spans="1:10" s="23" customFormat="1" ht="15" customHeight="1" x14ac:dyDescent="0.2">
      <c r="A62" s="40" t="s">
        <v>28</v>
      </c>
      <c r="B62" s="100"/>
      <c r="C62" s="100"/>
      <c r="D62" s="100"/>
      <c r="E62" s="100"/>
      <c r="F62" s="100"/>
      <c r="G62" s="100"/>
      <c r="H62" s="100"/>
      <c r="I62" s="100"/>
      <c r="J62" s="100"/>
    </row>
    <row r="63" spans="1:10" s="23" customFormat="1" ht="15" customHeight="1" x14ac:dyDescent="0.2">
      <c r="A63" s="59" t="s">
        <v>41</v>
      </c>
      <c r="B63" s="86">
        <v>47.8</v>
      </c>
      <c r="C63" s="86">
        <v>24.6</v>
      </c>
      <c r="D63" s="86">
        <v>14.6</v>
      </c>
      <c r="E63" s="86">
        <v>27.7</v>
      </c>
      <c r="F63" s="100"/>
      <c r="G63" s="86">
        <v>8.1999999999999993</v>
      </c>
      <c r="H63" s="86">
        <v>7.9</v>
      </c>
      <c r="I63" s="86">
        <v>4.7</v>
      </c>
      <c r="J63" s="86">
        <v>4.5999999999999996</v>
      </c>
    </row>
    <row r="64" spans="1:10" s="23" customFormat="1" ht="15" customHeight="1" x14ac:dyDescent="0.2">
      <c r="A64" s="59" t="s">
        <v>42</v>
      </c>
      <c r="B64" s="86">
        <v>52.2</v>
      </c>
      <c r="C64" s="86">
        <v>75.400000000000006</v>
      </c>
      <c r="D64" s="86">
        <v>85.4</v>
      </c>
      <c r="E64" s="86">
        <v>72.3</v>
      </c>
      <c r="F64" s="100"/>
      <c r="G64" s="86">
        <v>8.1999999999999993</v>
      </c>
      <c r="H64" s="86">
        <v>7.9</v>
      </c>
      <c r="I64" s="86">
        <v>4.7</v>
      </c>
      <c r="J64" s="86">
        <v>4.5999999999999996</v>
      </c>
    </row>
    <row r="65" spans="1:10" s="23" customFormat="1" ht="15" customHeight="1" x14ac:dyDescent="0.2">
      <c r="A65" s="56" t="s">
        <v>13</v>
      </c>
      <c r="B65" s="94">
        <v>100</v>
      </c>
      <c r="C65" s="94">
        <v>100</v>
      </c>
      <c r="D65" s="94">
        <v>100</v>
      </c>
      <c r="E65" s="94">
        <v>100</v>
      </c>
      <c r="F65" s="100"/>
      <c r="G65" s="94">
        <v>0</v>
      </c>
      <c r="H65" s="94">
        <v>0</v>
      </c>
      <c r="I65" s="94">
        <v>0</v>
      </c>
      <c r="J65" s="94">
        <v>0</v>
      </c>
    </row>
    <row r="66" spans="1:10" s="47" customFormat="1" ht="15" customHeight="1" x14ac:dyDescent="0.15">
      <c r="A66" s="68" t="s">
        <v>53</v>
      </c>
      <c r="B66" s="104"/>
      <c r="C66" s="104"/>
      <c r="D66" s="104"/>
      <c r="E66" s="104"/>
      <c r="F66" s="104"/>
      <c r="G66" s="104"/>
      <c r="H66" s="104"/>
      <c r="I66" s="104"/>
      <c r="J66" s="104"/>
    </row>
    <row r="67" spans="1:10" s="47" customFormat="1" ht="15" customHeight="1" x14ac:dyDescent="0.2">
      <c r="A67" s="70" t="s">
        <v>41</v>
      </c>
      <c r="B67" s="86">
        <v>41.3</v>
      </c>
      <c r="C67" s="86">
        <v>18.899999999999999</v>
      </c>
      <c r="D67" s="86">
        <v>11.1</v>
      </c>
      <c r="E67" s="86">
        <v>23</v>
      </c>
      <c r="F67" s="104"/>
      <c r="G67" s="86">
        <v>6.4</v>
      </c>
      <c r="H67" s="86">
        <v>5.4</v>
      </c>
      <c r="I67" s="86">
        <v>2.7</v>
      </c>
      <c r="J67" s="86">
        <v>3.1</v>
      </c>
    </row>
    <row r="68" spans="1:10" s="47" customFormat="1" ht="15" customHeight="1" x14ac:dyDescent="0.2">
      <c r="A68" s="70" t="s">
        <v>42</v>
      </c>
      <c r="B68" s="86">
        <v>58.7</v>
      </c>
      <c r="C68" s="86">
        <v>81.099999999999994</v>
      </c>
      <c r="D68" s="86">
        <v>88.9</v>
      </c>
      <c r="E68" s="86">
        <v>77</v>
      </c>
      <c r="F68" s="104"/>
      <c r="G68" s="86">
        <v>6.4</v>
      </c>
      <c r="H68" s="86">
        <v>5.4</v>
      </c>
      <c r="I68" s="86">
        <v>2.7</v>
      </c>
      <c r="J68" s="86">
        <v>3.1</v>
      </c>
    </row>
    <row r="69" spans="1:10" s="47" customFormat="1" ht="15" customHeight="1" x14ac:dyDescent="0.15">
      <c r="A69" s="58" t="s">
        <v>13</v>
      </c>
      <c r="B69" s="93">
        <v>100</v>
      </c>
      <c r="C69" s="93">
        <v>100</v>
      </c>
      <c r="D69" s="93">
        <v>100</v>
      </c>
      <c r="E69" s="93">
        <v>100</v>
      </c>
      <c r="F69" s="104"/>
      <c r="G69" s="93">
        <v>0</v>
      </c>
      <c r="H69" s="93">
        <v>0</v>
      </c>
      <c r="I69" s="93">
        <v>0</v>
      </c>
      <c r="J69" s="93">
        <v>0</v>
      </c>
    </row>
    <row r="70" spans="1:10" s="23" customFormat="1" ht="15" customHeight="1" x14ac:dyDescent="0.2">
      <c r="A70" s="40" t="s">
        <v>14</v>
      </c>
      <c r="B70" s="100"/>
      <c r="C70" s="100"/>
      <c r="D70" s="100"/>
      <c r="E70" s="100"/>
      <c r="F70" s="100"/>
      <c r="G70" s="100"/>
      <c r="H70" s="100"/>
      <c r="I70" s="100"/>
      <c r="J70" s="100"/>
    </row>
    <row r="71" spans="1:10" s="23" customFormat="1" ht="15" customHeight="1" x14ac:dyDescent="0.2">
      <c r="A71" s="76" t="s">
        <v>41</v>
      </c>
      <c r="B71" s="86">
        <v>20.9</v>
      </c>
      <c r="C71" s="86">
        <v>7.6</v>
      </c>
      <c r="D71" s="86">
        <v>7.4</v>
      </c>
      <c r="E71" s="86">
        <v>11.8</v>
      </c>
      <c r="F71" s="100"/>
      <c r="G71" s="86">
        <v>2.6</v>
      </c>
      <c r="H71" s="86">
        <v>1.7</v>
      </c>
      <c r="I71" s="86">
        <v>1.2</v>
      </c>
      <c r="J71" s="86">
        <v>1.3</v>
      </c>
    </row>
    <row r="72" spans="1:10" s="23" customFormat="1" ht="15" customHeight="1" x14ac:dyDescent="0.2">
      <c r="A72" s="76" t="s">
        <v>42</v>
      </c>
      <c r="B72" s="86">
        <v>79.099999999999994</v>
      </c>
      <c r="C72" s="86">
        <v>92.4</v>
      </c>
      <c r="D72" s="86">
        <v>92.6</v>
      </c>
      <c r="E72" s="86">
        <v>88.2</v>
      </c>
      <c r="F72" s="30"/>
      <c r="G72" s="86">
        <v>2.6</v>
      </c>
      <c r="H72" s="86">
        <v>1.7</v>
      </c>
      <c r="I72" s="86">
        <v>1.2</v>
      </c>
      <c r="J72" s="86">
        <v>1.3</v>
      </c>
    </row>
    <row r="73" spans="1:10" s="23" customFormat="1" ht="15" customHeight="1" x14ac:dyDescent="0.2">
      <c r="A73" s="75" t="s">
        <v>13</v>
      </c>
      <c r="B73" s="32">
        <v>100</v>
      </c>
      <c r="C73" s="32">
        <v>100</v>
      </c>
      <c r="D73" s="32">
        <v>100</v>
      </c>
      <c r="E73" s="32">
        <v>100</v>
      </c>
      <c r="F73" s="38"/>
      <c r="G73" s="32">
        <v>0</v>
      </c>
      <c r="H73" s="32">
        <v>0</v>
      </c>
      <c r="I73" s="32">
        <v>0</v>
      </c>
      <c r="J73" s="32">
        <v>0</v>
      </c>
    </row>
    <row r="74" spans="1:10" s="23" customFormat="1" ht="15" customHeight="1" x14ac:dyDescent="0.2">
      <c r="A74" s="24" t="s">
        <v>7</v>
      </c>
      <c r="B74" s="24"/>
      <c r="C74" s="24"/>
      <c r="D74" s="24"/>
      <c r="E74" s="24"/>
      <c r="F74" s="24"/>
      <c r="G74" s="24"/>
      <c r="H74" s="24"/>
      <c r="I74" s="24"/>
      <c r="J74" s="24"/>
    </row>
    <row r="75" spans="1:10" s="23" customFormat="1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s="23" customFormat="1" ht="15" customHeight="1" x14ac:dyDescent="0.2">
      <c r="A76" s="20" t="s">
        <v>51</v>
      </c>
      <c r="B76" s="24"/>
      <c r="C76" s="24"/>
      <c r="D76" s="24"/>
      <c r="E76" s="24"/>
      <c r="F76" s="24"/>
      <c r="G76" s="24"/>
      <c r="H76" s="24"/>
      <c r="I76" s="24"/>
      <c r="J76" s="24"/>
    </row>
    <row r="77" spans="1:10" s="23" customFormat="1" ht="15" customHeight="1" x14ac:dyDescent="0.2">
      <c r="A77" s="20" t="s">
        <v>48</v>
      </c>
    </row>
    <row r="78" spans="1:10" s="23" customFormat="1" ht="15" customHeight="1" x14ac:dyDescent="0.2">
      <c r="A78" s="20" t="s">
        <v>49</v>
      </c>
    </row>
    <row r="79" spans="1:10" s="23" customFormat="1" ht="15" customHeight="1" x14ac:dyDescent="0.2">
      <c r="A79" s="20"/>
    </row>
    <row r="80" spans="1:10" s="23" customFormat="1" ht="15" customHeight="1" x14ac:dyDescent="0.2">
      <c r="A80" s="19" t="s">
        <v>43</v>
      </c>
      <c r="B80" s="19"/>
      <c r="C80" s="19"/>
      <c r="D80" s="19"/>
      <c r="E80" s="19"/>
      <c r="F80" s="19"/>
      <c r="G80" s="19"/>
      <c r="H80" s="19"/>
      <c r="I80" s="19"/>
      <c r="J80" s="19"/>
    </row>
    <row r="81" spans="1:10" s="23" customFormat="1" ht="15" customHeight="1" x14ac:dyDescent="0.2">
      <c r="A81" s="24" t="s">
        <v>6</v>
      </c>
      <c r="B81" s="19"/>
      <c r="C81" s="19"/>
      <c r="D81" s="19"/>
      <c r="E81" s="19"/>
      <c r="F81" s="19"/>
      <c r="G81" s="19"/>
      <c r="H81" s="19"/>
      <c r="I81" s="19"/>
      <c r="J81" s="19"/>
    </row>
    <row r="82" spans="1:10" s="23" customFormat="1" ht="15" customHeight="1" x14ac:dyDescent="0.2">
      <c r="A82" s="24" t="s">
        <v>33</v>
      </c>
      <c r="B82" s="19"/>
      <c r="C82" s="19"/>
      <c r="D82" s="19"/>
      <c r="E82" s="19"/>
      <c r="F82" s="19"/>
      <c r="G82" s="19"/>
      <c r="H82" s="19"/>
      <c r="I82" s="19"/>
      <c r="J82" s="19"/>
    </row>
    <row r="83" spans="1:10" s="23" customFormat="1" ht="15" customHeight="1" x14ac:dyDescent="0.2">
      <c r="A83" s="24" t="s">
        <v>32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10" s="23" customFormat="1" ht="15" customHeight="1" x14ac:dyDescent="0.2">
      <c r="A84" s="24"/>
      <c r="B84" s="26"/>
      <c r="C84" s="26"/>
      <c r="D84" s="26"/>
      <c r="E84" s="20"/>
      <c r="F84" s="20"/>
      <c r="G84" s="26"/>
      <c r="H84" s="26"/>
      <c r="I84" s="26"/>
      <c r="J84" s="20"/>
    </row>
    <row r="85" spans="1:10" s="23" customFormat="1" ht="15" customHeight="1" x14ac:dyDescent="0.2">
      <c r="A85" s="26" t="s">
        <v>38</v>
      </c>
      <c r="B85" s="26"/>
      <c r="C85" s="26"/>
      <c r="D85" s="26"/>
      <c r="E85" s="20"/>
      <c r="F85" s="20"/>
      <c r="G85" s="26"/>
      <c r="H85" s="26"/>
      <c r="I85" s="26"/>
      <c r="J85" s="20"/>
    </row>
    <row r="86" spans="1:10" s="23" customFormat="1" ht="15" customHeight="1" x14ac:dyDescent="0.2">
      <c r="A86" s="26"/>
      <c r="B86" s="19"/>
      <c r="C86" s="19"/>
      <c r="D86" s="19"/>
      <c r="E86" s="19"/>
      <c r="F86" s="19"/>
      <c r="G86" s="19"/>
      <c r="H86" s="19"/>
      <c r="I86" s="19"/>
      <c r="J86" s="19"/>
    </row>
    <row r="87" spans="1:10" s="23" customFormat="1" ht="15" customHeight="1" x14ac:dyDescent="0.2">
      <c r="A87" s="15" t="s">
        <v>5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0" s="23" customFormat="1" ht="15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s="23" customFormat="1" ht="1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s="23" customFormat="1" ht="1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s="23" customFormat="1" ht="1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s="23" customFormat="1" ht="1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s="23" customFormat="1" ht="1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s="23" customFormat="1" ht="15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23" customFormat="1" ht="15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s="23" customFormat="1" ht="1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23" customFormat="1" ht="1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23" customFormat="1" ht="15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s="23" customFormat="1" ht="1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</row>
    <row r="100" spans="1:10" s="23" customFormat="1" ht="1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s="23" customFormat="1" ht="1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</row>
    <row r="102" spans="1:10" s="23" customFormat="1" ht="1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</row>
    <row r="103" spans="1:10" s="23" customFormat="1" ht="1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0" s="23" customFormat="1" ht="1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</row>
    <row r="105" spans="1:10" s="23" customFormat="1" ht="1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s="23" customFormat="1" ht="1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s="23" customFormat="1" ht="1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s="23" customFormat="1" ht="1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</row>
    <row r="109" spans="1:10" s="23" customFormat="1" ht="1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</row>
    <row r="110" spans="1:10" s="23" customFormat="1" ht="1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</row>
    <row r="111" spans="1:10" s="23" customFormat="1" ht="1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</row>
    <row r="112" spans="1:10" s="23" customFormat="1" ht="1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</row>
    <row r="113" spans="1:10" s="23" customFormat="1" ht="1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</row>
    <row r="114" spans="1:10" s="23" customFormat="1" ht="1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</row>
    <row r="115" spans="1:10" s="20" customFormat="1" ht="1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</row>
    <row r="116" spans="1:10" s="23" customFormat="1" ht="1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</row>
    <row r="117" spans="1:10" s="23" customFormat="1" ht="1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s="23" customFormat="1" ht="1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s="23" customFormat="1" ht="1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s="23" customFormat="1" ht="1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ht="15" customHeight="1" x14ac:dyDescent="0.2"/>
    <row r="122" spans="1:10" ht="15" customHeight="1" x14ac:dyDescent="0.2"/>
    <row r="123" spans="1:10" s="20" customFormat="1" ht="1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s="20" customFormat="1" ht="1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ht="15" customHeight="1" x14ac:dyDescent="0.2"/>
    <row r="126" spans="1:10" s="20" customFormat="1" ht="1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ht="15" customHeight="1" x14ac:dyDescent="0.2"/>
    <row r="128" spans="1:10" ht="12.6" customHeight="1" x14ac:dyDescent="0.2"/>
    <row r="129" ht="12.6" customHeight="1" x14ac:dyDescent="0.2"/>
    <row r="130" ht="12.6" customHeight="1" x14ac:dyDescent="0.2"/>
    <row r="131" ht="12.6" customHeight="1" x14ac:dyDescent="0.2"/>
    <row r="132" ht="12.6" customHeight="1" x14ac:dyDescent="0.2"/>
    <row r="133" ht="12.6" customHeight="1" x14ac:dyDescent="0.2"/>
    <row r="134" ht="12.6" customHeight="1" x14ac:dyDescent="0.2"/>
    <row r="135" ht="12.6" customHeight="1" x14ac:dyDescent="0.2"/>
    <row r="136" ht="12.6" customHeight="1" x14ac:dyDescent="0.2"/>
    <row r="137" ht="12.6" customHeight="1" x14ac:dyDescent="0.2"/>
    <row r="138" ht="12.6" customHeight="1" x14ac:dyDescent="0.2"/>
    <row r="139" ht="12.6" customHeight="1" x14ac:dyDescent="0.2"/>
    <row r="140" ht="12.6" customHeight="1" x14ac:dyDescent="0.2"/>
    <row r="141" ht="12.6" customHeight="1" x14ac:dyDescent="0.2"/>
    <row r="142" ht="12.6" customHeight="1" x14ac:dyDescent="0.2"/>
    <row r="143" ht="12.6" customHeight="1" x14ac:dyDescent="0.2"/>
    <row r="144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  <row r="152" ht="12.6" customHeight="1" x14ac:dyDescent="0.2"/>
    <row r="153" ht="12.6" customHeight="1" x14ac:dyDescent="0.2"/>
    <row r="154" ht="12.6" customHeight="1" x14ac:dyDescent="0.2"/>
    <row r="155" ht="12.6" customHeight="1" x14ac:dyDescent="0.2"/>
    <row r="156" ht="12.6" customHeight="1" x14ac:dyDescent="0.2"/>
    <row r="157" ht="12.6" customHeight="1" x14ac:dyDescent="0.2"/>
    <row r="158" ht="12.6" customHeight="1" x14ac:dyDescent="0.2"/>
    <row r="159" ht="12.6" customHeight="1" x14ac:dyDescent="0.2"/>
    <row r="160" ht="12.6" customHeight="1" x14ac:dyDescent="0.2"/>
    <row r="161" ht="12.6" customHeight="1" x14ac:dyDescent="0.2"/>
    <row r="162" ht="12.6" customHeight="1" x14ac:dyDescent="0.2"/>
    <row r="163" ht="12.6" customHeight="1" x14ac:dyDescent="0.2"/>
    <row r="164" ht="12.6" customHeight="1" x14ac:dyDescent="0.2"/>
    <row r="165" ht="12.6" customHeight="1" x14ac:dyDescent="0.2"/>
    <row r="166" ht="12.6" customHeight="1" x14ac:dyDescent="0.2"/>
    <row r="167" ht="12.6" customHeight="1" x14ac:dyDescent="0.2"/>
    <row r="168" ht="12.6" customHeight="1" x14ac:dyDescent="0.2"/>
    <row r="169" ht="12.6" customHeight="1" x14ac:dyDescent="0.2"/>
    <row r="170" ht="12.6" customHeight="1" x14ac:dyDescent="0.2"/>
    <row r="171" ht="12.6" customHeight="1" x14ac:dyDescent="0.2"/>
    <row r="172" ht="12.6" customHeight="1" x14ac:dyDescent="0.2"/>
    <row r="173" ht="12.6" customHeight="1" x14ac:dyDescent="0.2"/>
    <row r="174" ht="12.6" customHeight="1" x14ac:dyDescent="0.2"/>
    <row r="175" ht="12.6" customHeight="1" x14ac:dyDescent="0.2"/>
    <row r="176" ht="12.6" customHeight="1" x14ac:dyDescent="0.2"/>
    <row r="177" ht="12.6" customHeight="1" x14ac:dyDescent="0.2"/>
    <row r="178" ht="12.6" customHeight="1" x14ac:dyDescent="0.2"/>
    <row r="179" ht="12.6" customHeight="1" x14ac:dyDescent="0.2"/>
    <row r="180" ht="12.6" customHeight="1" x14ac:dyDescent="0.2"/>
    <row r="181" ht="12.6" customHeight="1" x14ac:dyDescent="0.2"/>
    <row r="182" ht="12.6" customHeight="1" x14ac:dyDescent="0.2"/>
    <row r="183" ht="12.6" customHeight="1" x14ac:dyDescent="0.2"/>
    <row r="184" ht="12.6" customHeight="1" x14ac:dyDescent="0.2"/>
    <row r="185" ht="12.6" customHeight="1" x14ac:dyDescent="0.2"/>
    <row r="186" ht="12.6" customHeight="1" x14ac:dyDescent="0.2"/>
    <row r="187" ht="12.6" customHeight="1" x14ac:dyDescent="0.2"/>
    <row r="188" ht="12.6" customHeight="1" x14ac:dyDescent="0.2"/>
    <row r="189" ht="12.6" customHeight="1" x14ac:dyDescent="0.2"/>
    <row r="190" ht="12.6" customHeight="1" x14ac:dyDescent="0.2"/>
    <row r="191" ht="12.6" customHeight="1" x14ac:dyDescent="0.2"/>
  </sheetData>
  <mergeCells count="4">
    <mergeCell ref="B7:E7"/>
    <mergeCell ref="G7:J7"/>
    <mergeCell ref="B40:E40"/>
    <mergeCell ref="G40:J40"/>
  </mergeCells>
  <hyperlinks>
    <hyperlink ref="A84:B84" r:id="rId1" display="© Commonwealth of Australia &lt;&lt;yyyy&gt;&gt;" xr:uid="{00F8C013-8A16-4A42-A1C3-78847D0730DA}"/>
    <hyperlink ref="G84" r:id="rId2" display="© Commonwealth of Australia &lt;&lt;yyyy&gt;&gt;" xr:uid="{5BAB22C4-4AE3-4A1E-A83D-F6E8607DFDE6}"/>
    <hyperlink ref="A85" r:id="rId3" display="© Commonwealth of Australia &lt;&lt;yyyy&gt;&gt;" xr:uid="{07DFDBAC-68A9-4E1A-B75B-E685FA2C528D}"/>
    <hyperlink ref="A87" location="Contents!A1" display="Back to contents" xr:uid="{3E2FBAEE-EFC7-4B0C-B6F6-887E6B2A71DB}"/>
  </hyperlinks>
  <pageMargins left="0.7" right="0.7" top="0.75" bottom="0.75" header="0.3" footer="0.3"/>
  <pageSetup paperSize="9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B77C-9BCD-4C37-BD66-88645BC2F128}">
  <dimension ref="A1:K105"/>
  <sheetViews>
    <sheetView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68.85546875" style="19" customWidth="1"/>
    <col min="2" max="3" width="12.42578125" style="19" customWidth="1"/>
    <col min="4" max="4" width="1.7109375" style="19" customWidth="1"/>
    <col min="5" max="6" width="12.42578125" style="19" customWidth="1"/>
    <col min="7" max="236" width="8.85546875" style="19"/>
    <col min="237" max="237" width="80.7109375" style="19" customWidth="1"/>
    <col min="238" max="241" width="12.5703125" style="19" customWidth="1"/>
    <col min="242" max="242" width="1.7109375" style="19" customWidth="1"/>
    <col min="243" max="245" width="12.5703125" style="19" customWidth="1"/>
    <col min="246" max="246" width="1.7109375" style="19" customWidth="1"/>
    <col min="247" max="254" width="12.5703125" style="19" customWidth="1"/>
    <col min="255" max="255" width="1.7109375" style="19" customWidth="1"/>
    <col min="256" max="256" width="9" style="19" customWidth="1"/>
    <col min="257" max="492" width="8.85546875" style="19"/>
    <col min="493" max="493" width="80.7109375" style="19" customWidth="1"/>
    <col min="494" max="497" width="12.5703125" style="19" customWidth="1"/>
    <col min="498" max="498" width="1.7109375" style="19" customWidth="1"/>
    <col min="499" max="501" width="12.5703125" style="19" customWidth="1"/>
    <col min="502" max="502" width="1.7109375" style="19" customWidth="1"/>
    <col min="503" max="510" width="12.5703125" style="19" customWidth="1"/>
    <col min="511" max="511" width="1.7109375" style="19" customWidth="1"/>
    <col min="512" max="512" width="9" style="19" customWidth="1"/>
    <col min="513" max="748" width="8.85546875" style="19"/>
    <col min="749" max="749" width="80.7109375" style="19" customWidth="1"/>
    <col min="750" max="753" width="12.5703125" style="19" customWidth="1"/>
    <col min="754" max="754" width="1.7109375" style="19" customWidth="1"/>
    <col min="755" max="757" width="12.5703125" style="19" customWidth="1"/>
    <col min="758" max="758" width="1.7109375" style="19" customWidth="1"/>
    <col min="759" max="766" width="12.5703125" style="19" customWidth="1"/>
    <col min="767" max="767" width="1.7109375" style="19" customWidth="1"/>
    <col min="768" max="768" width="9" style="19" customWidth="1"/>
    <col min="769" max="1004" width="8.85546875" style="19"/>
    <col min="1005" max="1005" width="80.7109375" style="19" customWidth="1"/>
    <col min="1006" max="1009" width="12.5703125" style="19" customWidth="1"/>
    <col min="1010" max="1010" width="1.7109375" style="19" customWidth="1"/>
    <col min="1011" max="1013" width="12.5703125" style="19" customWidth="1"/>
    <col min="1014" max="1014" width="1.7109375" style="19" customWidth="1"/>
    <col min="1015" max="1022" width="12.5703125" style="19" customWidth="1"/>
    <col min="1023" max="1023" width="1.7109375" style="19" customWidth="1"/>
    <col min="1024" max="1024" width="9" style="19" customWidth="1"/>
    <col min="1025" max="1260" width="8.85546875" style="19"/>
    <col min="1261" max="1261" width="80.7109375" style="19" customWidth="1"/>
    <col min="1262" max="1265" width="12.5703125" style="19" customWidth="1"/>
    <col min="1266" max="1266" width="1.7109375" style="19" customWidth="1"/>
    <col min="1267" max="1269" width="12.5703125" style="19" customWidth="1"/>
    <col min="1270" max="1270" width="1.7109375" style="19" customWidth="1"/>
    <col min="1271" max="1278" width="12.5703125" style="19" customWidth="1"/>
    <col min="1279" max="1279" width="1.7109375" style="19" customWidth="1"/>
    <col min="1280" max="1280" width="9" style="19" customWidth="1"/>
    <col min="1281" max="1516" width="8.85546875" style="19"/>
    <col min="1517" max="1517" width="80.7109375" style="19" customWidth="1"/>
    <col min="1518" max="1521" width="12.5703125" style="19" customWidth="1"/>
    <col min="1522" max="1522" width="1.7109375" style="19" customWidth="1"/>
    <col min="1523" max="1525" width="12.5703125" style="19" customWidth="1"/>
    <col min="1526" max="1526" width="1.7109375" style="19" customWidth="1"/>
    <col min="1527" max="1534" width="12.5703125" style="19" customWidth="1"/>
    <col min="1535" max="1535" width="1.7109375" style="19" customWidth="1"/>
    <col min="1536" max="1536" width="9" style="19" customWidth="1"/>
    <col min="1537" max="1772" width="8.85546875" style="19"/>
    <col min="1773" max="1773" width="80.7109375" style="19" customWidth="1"/>
    <col min="1774" max="1777" width="12.5703125" style="19" customWidth="1"/>
    <col min="1778" max="1778" width="1.7109375" style="19" customWidth="1"/>
    <col min="1779" max="1781" width="12.5703125" style="19" customWidth="1"/>
    <col min="1782" max="1782" width="1.7109375" style="19" customWidth="1"/>
    <col min="1783" max="1790" width="12.5703125" style="19" customWidth="1"/>
    <col min="1791" max="1791" width="1.7109375" style="19" customWidth="1"/>
    <col min="1792" max="1792" width="9" style="19" customWidth="1"/>
    <col min="1793" max="2028" width="8.85546875" style="19"/>
    <col min="2029" max="2029" width="80.7109375" style="19" customWidth="1"/>
    <col min="2030" max="2033" width="12.5703125" style="19" customWidth="1"/>
    <col min="2034" max="2034" width="1.7109375" style="19" customWidth="1"/>
    <col min="2035" max="2037" width="12.5703125" style="19" customWidth="1"/>
    <col min="2038" max="2038" width="1.7109375" style="19" customWidth="1"/>
    <col min="2039" max="2046" width="12.5703125" style="19" customWidth="1"/>
    <col min="2047" max="2047" width="1.7109375" style="19" customWidth="1"/>
    <col min="2048" max="2048" width="9" style="19" customWidth="1"/>
    <col min="2049" max="2284" width="8.85546875" style="19"/>
    <col min="2285" max="2285" width="80.7109375" style="19" customWidth="1"/>
    <col min="2286" max="2289" width="12.5703125" style="19" customWidth="1"/>
    <col min="2290" max="2290" width="1.7109375" style="19" customWidth="1"/>
    <col min="2291" max="2293" width="12.5703125" style="19" customWidth="1"/>
    <col min="2294" max="2294" width="1.7109375" style="19" customWidth="1"/>
    <col min="2295" max="2302" width="12.5703125" style="19" customWidth="1"/>
    <col min="2303" max="2303" width="1.7109375" style="19" customWidth="1"/>
    <col min="2304" max="2304" width="9" style="19" customWidth="1"/>
    <col min="2305" max="2540" width="8.85546875" style="19"/>
    <col min="2541" max="2541" width="80.7109375" style="19" customWidth="1"/>
    <col min="2542" max="2545" width="12.5703125" style="19" customWidth="1"/>
    <col min="2546" max="2546" width="1.7109375" style="19" customWidth="1"/>
    <col min="2547" max="2549" width="12.5703125" style="19" customWidth="1"/>
    <col min="2550" max="2550" width="1.7109375" style="19" customWidth="1"/>
    <col min="2551" max="2558" width="12.5703125" style="19" customWidth="1"/>
    <col min="2559" max="2559" width="1.7109375" style="19" customWidth="1"/>
    <col min="2560" max="2560" width="9" style="19" customWidth="1"/>
    <col min="2561" max="2796" width="8.85546875" style="19"/>
    <col min="2797" max="2797" width="80.7109375" style="19" customWidth="1"/>
    <col min="2798" max="2801" width="12.5703125" style="19" customWidth="1"/>
    <col min="2802" max="2802" width="1.7109375" style="19" customWidth="1"/>
    <col min="2803" max="2805" width="12.5703125" style="19" customWidth="1"/>
    <col min="2806" max="2806" width="1.7109375" style="19" customWidth="1"/>
    <col min="2807" max="2814" width="12.5703125" style="19" customWidth="1"/>
    <col min="2815" max="2815" width="1.7109375" style="19" customWidth="1"/>
    <col min="2816" max="2816" width="9" style="19" customWidth="1"/>
    <col min="2817" max="3052" width="8.85546875" style="19"/>
    <col min="3053" max="3053" width="80.7109375" style="19" customWidth="1"/>
    <col min="3054" max="3057" width="12.5703125" style="19" customWidth="1"/>
    <col min="3058" max="3058" width="1.7109375" style="19" customWidth="1"/>
    <col min="3059" max="3061" width="12.5703125" style="19" customWidth="1"/>
    <col min="3062" max="3062" width="1.7109375" style="19" customWidth="1"/>
    <col min="3063" max="3070" width="12.5703125" style="19" customWidth="1"/>
    <col min="3071" max="3071" width="1.7109375" style="19" customWidth="1"/>
    <col min="3072" max="3072" width="9" style="19" customWidth="1"/>
    <col min="3073" max="3308" width="8.85546875" style="19"/>
    <col min="3309" max="3309" width="80.7109375" style="19" customWidth="1"/>
    <col min="3310" max="3313" width="12.5703125" style="19" customWidth="1"/>
    <col min="3314" max="3314" width="1.7109375" style="19" customWidth="1"/>
    <col min="3315" max="3317" width="12.5703125" style="19" customWidth="1"/>
    <col min="3318" max="3318" width="1.7109375" style="19" customWidth="1"/>
    <col min="3319" max="3326" width="12.5703125" style="19" customWidth="1"/>
    <col min="3327" max="3327" width="1.7109375" style="19" customWidth="1"/>
    <col min="3328" max="3328" width="9" style="19" customWidth="1"/>
    <col min="3329" max="3564" width="8.85546875" style="19"/>
    <col min="3565" max="3565" width="80.7109375" style="19" customWidth="1"/>
    <col min="3566" max="3569" width="12.5703125" style="19" customWidth="1"/>
    <col min="3570" max="3570" width="1.7109375" style="19" customWidth="1"/>
    <col min="3571" max="3573" width="12.5703125" style="19" customWidth="1"/>
    <col min="3574" max="3574" width="1.7109375" style="19" customWidth="1"/>
    <col min="3575" max="3582" width="12.5703125" style="19" customWidth="1"/>
    <col min="3583" max="3583" width="1.7109375" style="19" customWidth="1"/>
    <col min="3584" max="3584" width="9" style="19" customWidth="1"/>
    <col min="3585" max="3820" width="8.85546875" style="19"/>
    <col min="3821" max="3821" width="80.7109375" style="19" customWidth="1"/>
    <col min="3822" max="3825" width="12.5703125" style="19" customWidth="1"/>
    <col min="3826" max="3826" width="1.7109375" style="19" customWidth="1"/>
    <col min="3827" max="3829" width="12.5703125" style="19" customWidth="1"/>
    <col min="3830" max="3830" width="1.7109375" style="19" customWidth="1"/>
    <col min="3831" max="3838" width="12.5703125" style="19" customWidth="1"/>
    <col min="3839" max="3839" width="1.7109375" style="19" customWidth="1"/>
    <col min="3840" max="3840" width="9" style="19" customWidth="1"/>
    <col min="3841" max="4076" width="8.85546875" style="19"/>
    <col min="4077" max="4077" width="80.7109375" style="19" customWidth="1"/>
    <col min="4078" max="4081" width="12.5703125" style="19" customWidth="1"/>
    <col min="4082" max="4082" width="1.7109375" style="19" customWidth="1"/>
    <col min="4083" max="4085" width="12.5703125" style="19" customWidth="1"/>
    <col min="4086" max="4086" width="1.7109375" style="19" customWidth="1"/>
    <col min="4087" max="4094" width="12.5703125" style="19" customWidth="1"/>
    <col min="4095" max="4095" width="1.7109375" style="19" customWidth="1"/>
    <col min="4096" max="4096" width="9" style="19" customWidth="1"/>
    <col min="4097" max="4332" width="8.85546875" style="19"/>
    <col min="4333" max="4333" width="80.7109375" style="19" customWidth="1"/>
    <col min="4334" max="4337" width="12.5703125" style="19" customWidth="1"/>
    <col min="4338" max="4338" width="1.7109375" style="19" customWidth="1"/>
    <col min="4339" max="4341" width="12.5703125" style="19" customWidth="1"/>
    <col min="4342" max="4342" width="1.7109375" style="19" customWidth="1"/>
    <col min="4343" max="4350" width="12.5703125" style="19" customWidth="1"/>
    <col min="4351" max="4351" width="1.7109375" style="19" customWidth="1"/>
    <col min="4352" max="4352" width="9" style="19" customWidth="1"/>
    <col min="4353" max="4588" width="8.85546875" style="19"/>
    <col min="4589" max="4589" width="80.7109375" style="19" customWidth="1"/>
    <col min="4590" max="4593" width="12.5703125" style="19" customWidth="1"/>
    <col min="4594" max="4594" width="1.7109375" style="19" customWidth="1"/>
    <col min="4595" max="4597" width="12.5703125" style="19" customWidth="1"/>
    <col min="4598" max="4598" width="1.7109375" style="19" customWidth="1"/>
    <col min="4599" max="4606" width="12.5703125" style="19" customWidth="1"/>
    <col min="4607" max="4607" width="1.7109375" style="19" customWidth="1"/>
    <col min="4608" max="4608" width="9" style="19" customWidth="1"/>
    <col min="4609" max="4844" width="8.85546875" style="19"/>
    <col min="4845" max="4845" width="80.7109375" style="19" customWidth="1"/>
    <col min="4846" max="4849" width="12.5703125" style="19" customWidth="1"/>
    <col min="4850" max="4850" width="1.7109375" style="19" customWidth="1"/>
    <col min="4851" max="4853" width="12.5703125" style="19" customWidth="1"/>
    <col min="4854" max="4854" width="1.7109375" style="19" customWidth="1"/>
    <col min="4855" max="4862" width="12.5703125" style="19" customWidth="1"/>
    <col min="4863" max="4863" width="1.7109375" style="19" customWidth="1"/>
    <col min="4864" max="4864" width="9" style="19" customWidth="1"/>
    <col min="4865" max="5100" width="8.85546875" style="19"/>
    <col min="5101" max="5101" width="80.7109375" style="19" customWidth="1"/>
    <col min="5102" max="5105" width="12.5703125" style="19" customWidth="1"/>
    <col min="5106" max="5106" width="1.7109375" style="19" customWidth="1"/>
    <col min="5107" max="5109" width="12.5703125" style="19" customWidth="1"/>
    <col min="5110" max="5110" width="1.7109375" style="19" customWidth="1"/>
    <col min="5111" max="5118" width="12.5703125" style="19" customWidth="1"/>
    <col min="5119" max="5119" width="1.7109375" style="19" customWidth="1"/>
    <col min="5120" max="5120" width="9" style="19" customWidth="1"/>
    <col min="5121" max="5356" width="8.85546875" style="19"/>
    <col min="5357" max="5357" width="80.7109375" style="19" customWidth="1"/>
    <col min="5358" max="5361" width="12.5703125" style="19" customWidth="1"/>
    <col min="5362" max="5362" width="1.7109375" style="19" customWidth="1"/>
    <col min="5363" max="5365" width="12.5703125" style="19" customWidth="1"/>
    <col min="5366" max="5366" width="1.7109375" style="19" customWidth="1"/>
    <col min="5367" max="5374" width="12.5703125" style="19" customWidth="1"/>
    <col min="5375" max="5375" width="1.7109375" style="19" customWidth="1"/>
    <col min="5376" max="5376" width="9" style="19" customWidth="1"/>
    <col min="5377" max="5612" width="8.85546875" style="19"/>
    <col min="5613" max="5613" width="80.7109375" style="19" customWidth="1"/>
    <col min="5614" max="5617" width="12.5703125" style="19" customWidth="1"/>
    <col min="5618" max="5618" width="1.7109375" style="19" customWidth="1"/>
    <col min="5619" max="5621" width="12.5703125" style="19" customWidth="1"/>
    <col min="5622" max="5622" width="1.7109375" style="19" customWidth="1"/>
    <col min="5623" max="5630" width="12.5703125" style="19" customWidth="1"/>
    <col min="5631" max="5631" width="1.7109375" style="19" customWidth="1"/>
    <col min="5632" max="5632" width="9" style="19" customWidth="1"/>
    <col min="5633" max="5868" width="8.85546875" style="19"/>
    <col min="5869" max="5869" width="80.7109375" style="19" customWidth="1"/>
    <col min="5870" max="5873" width="12.5703125" style="19" customWidth="1"/>
    <col min="5874" max="5874" width="1.7109375" style="19" customWidth="1"/>
    <col min="5875" max="5877" width="12.5703125" style="19" customWidth="1"/>
    <col min="5878" max="5878" width="1.7109375" style="19" customWidth="1"/>
    <col min="5879" max="5886" width="12.5703125" style="19" customWidth="1"/>
    <col min="5887" max="5887" width="1.7109375" style="19" customWidth="1"/>
    <col min="5888" max="5888" width="9" style="19" customWidth="1"/>
    <col min="5889" max="6124" width="8.85546875" style="19"/>
    <col min="6125" max="6125" width="80.7109375" style="19" customWidth="1"/>
    <col min="6126" max="6129" width="12.5703125" style="19" customWidth="1"/>
    <col min="6130" max="6130" width="1.7109375" style="19" customWidth="1"/>
    <col min="6131" max="6133" width="12.5703125" style="19" customWidth="1"/>
    <col min="6134" max="6134" width="1.7109375" style="19" customWidth="1"/>
    <col min="6135" max="6142" width="12.5703125" style="19" customWidth="1"/>
    <col min="6143" max="6143" width="1.7109375" style="19" customWidth="1"/>
    <col min="6144" max="6144" width="9" style="19" customWidth="1"/>
    <col min="6145" max="6380" width="8.85546875" style="19"/>
    <col min="6381" max="6381" width="80.7109375" style="19" customWidth="1"/>
    <col min="6382" max="6385" width="12.5703125" style="19" customWidth="1"/>
    <col min="6386" max="6386" width="1.7109375" style="19" customWidth="1"/>
    <col min="6387" max="6389" width="12.5703125" style="19" customWidth="1"/>
    <col min="6390" max="6390" width="1.7109375" style="19" customWidth="1"/>
    <col min="6391" max="6398" width="12.5703125" style="19" customWidth="1"/>
    <col min="6399" max="6399" width="1.7109375" style="19" customWidth="1"/>
    <col min="6400" max="6400" width="9" style="19" customWidth="1"/>
    <col min="6401" max="6636" width="8.85546875" style="19"/>
    <col min="6637" max="6637" width="80.7109375" style="19" customWidth="1"/>
    <col min="6638" max="6641" width="12.5703125" style="19" customWidth="1"/>
    <col min="6642" max="6642" width="1.7109375" style="19" customWidth="1"/>
    <col min="6643" max="6645" width="12.5703125" style="19" customWidth="1"/>
    <col min="6646" max="6646" width="1.7109375" style="19" customWidth="1"/>
    <col min="6647" max="6654" width="12.5703125" style="19" customWidth="1"/>
    <col min="6655" max="6655" width="1.7109375" style="19" customWidth="1"/>
    <col min="6656" max="6656" width="9" style="19" customWidth="1"/>
    <col min="6657" max="6892" width="8.85546875" style="19"/>
    <col min="6893" max="6893" width="80.7109375" style="19" customWidth="1"/>
    <col min="6894" max="6897" width="12.5703125" style="19" customWidth="1"/>
    <col min="6898" max="6898" width="1.7109375" style="19" customWidth="1"/>
    <col min="6899" max="6901" width="12.5703125" style="19" customWidth="1"/>
    <col min="6902" max="6902" width="1.7109375" style="19" customWidth="1"/>
    <col min="6903" max="6910" width="12.5703125" style="19" customWidth="1"/>
    <col min="6911" max="6911" width="1.7109375" style="19" customWidth="1"/>
    <col min="6912" max="6912" width="9" style="19" customWidth="1"/>
    <col min="6913" max="7148" width="8.85546875" style="19"/>
    <col min="7149" max="7149" width="80.7109375" style="19" customWidth="1"/>
    <col min="7150" max="7153" width="12.5703125" style="19" customWidth="1"/>
    <col min="7154" max="7154" width="1.7109375" style="19" customWidth="1"/>
    <col min="7155" max="7157" width="12.5703125" style="19" customWidth="1"/>
    <col min="7158" max="7158" width="1.7109375" style="19" customWidth="1"/>
    <col min="7159" max="7166" width="12.5703125" style="19" customWidth="1"/>
    <col min="7167" max="7167" width="1.7109375" style="19" customWidth="1"/>
    <col min="7168" max="7168" width="9" style="19" customWidth="1"/>
    <col min="7169" max="7404" width="8.85546875" style="19"/>
    <col min="7405" max="7405" width="80.7109375" style="19" customWidth="1"/>
    <col min="7406" max="7409" width="12.5703125" style="19" customWidth="1"/>
    <col min="7410" max="7410" width="1.7109375" style="19" customWidth="1"/>
    <col min="7411" max="7413" width="12.5703125" style="19" customWidth="1"/>
    <col min="7414" max="7414" width="1.7109375" style="19" customWidth="1"/>
    <col min="7415" max="7422" width="12.5703125" style="19" customWidth="1"/>
    <col min="7423" max="7423" width="1.7109375" style="19" customWidth="1"/>
    <col min="7424" max="7424" width="9" style="19" customWidth="1"/>
    <col min="7425" max="7660" width="8.85546875" style="19"/>
    <col min="7661" max="7661" width="80.7109375" style="19" customWidth="1"/>
    <col min="7662" max="7665" width="12.5703125" style="19" customWidth="1"/>
    <col min="7666" max="7666" width="1.7109375" style="19" customWidth="1"/>
    <col min="7667" max="7669" width="12.5703125" style="19" customWidth="1"/>
    <col min="7670" max="7670" width="1.7109375" style="19" customWidth="1"/>
    <col min="7671" max="7678" width="12.5703125" style="19" customWidth="1"/>
    <col min="7679" max="7679" width="1.7109375" style="19" customWidth="1"/>
    <col min="7680" max="7680" width="9" style="19" customWidth="1"/>
    <col min="7681" max="7916" width="8.85546875" style="19"/>
    <col min="7917" max="7917" width="80.7109375" style="19" customWidth="1"/>
    <col min="7918" max="7921" width="12.5703125" style="19" customWidth="1"/>
    <col min="7922" max="7922" width="1.7109375" style="19" customWidth="1"/>
    <col min="7923" max="7925" width="12.5703125" style="19" customWidth="1"/>
    <col min="7926" max="7926" width="1.7109375" style="19" customWidth="1"/>
    <col min="7927" max="7934" width="12.5703125" style="19" customWidth="1"/>
    <col min="7935" max="7935" width="1.7109375" style="19" customWidth="1"/>
    <col min="7936" max="7936" width="9" style="19" customWidth="1"/>
    <col min="7937" max="8172" width="8.85546875" style="19"/>
    <col min="8173" max="8173" width="80.7109375" style="19" customWidth="1"/>
    <col min="8174" max="8177" width="12.5703125" style="19" customWidth="1"/>
    <col min="8178" max="8178" width="1.7109375" style="19" customWidth="1"/>
    <col min="8179" max="8181" width="12.5703125" style="19" customWidth="1"/>
    <col min="8182" max="8182" width="1.7109375" style="19" customWidth="1"/>
    <col min="8183" max="8190" width="12.5703125" style="19" customWidth="1"/>
    <col min="8191" max="8191" width="1.7109375" style="19" customWidth="1"/>
    <col min="8192" max="8192" width="9" style="19" customWidth="1"/>
    <col min="8193" max="8428" width="8.85546875" style="19"/>
    <col min="8429" max="8429" width="80.7109375" style="19" customWidth="1"/>
    <col min="8430" max="8433" width="12.5703125" style="19" customWidth="1"/>
    <col min="8434" max="8434" width="1.7109375" style="19" customWidth="1"/>
    <col min="8435" max="8437" width="12.5703125" style="19" customWidth="1"/>
    <col min="8438" max="8438" width="1.7109375" style="19" customWidth="1"/>
    <col min="8439" max="8446" width="12.5703125" style="19" customWidth="1"/>
    <col min="8447" max="8447" width="1.7109375" style="19" customWidth="1"/>
    <col min="8448" max="8448" width="9" style="19" customWidth="1"/>
    <col min="8449" max="8684" width="8.85546875" style="19"/>
    <col min="8685" max="8685" width="80.7109375" style="19" customWidth="1"/>
    <col min="8686" max="8689" width="12.5703125" style="19" customWidth="1"/>
    <col min="8690" max="8690" width="1.7109375" style="19" customWidth="1"/>
    <col min="8691" max="8693" width="12.5703125" style="19" customWidth="1"/>
    <col min="8694" max="8694" width="1.7109375" style="19" customWidth="1"/>
    <col min="8695" max="8702" width="12.5703125" style="19" customWidth="1"/>
    <col min="8703" max="8703" width="1.7109375" style="19" customWidth="1"/>
    <col min="8704" max="8704" width="9" style="19" customWidth="1"/>
    <col min="8705" max="8940" width="8.85546875" style="19"/>
    <col min="8941" max="8941" width="80.7109375" style="19" customWidth="1"/>
    <col min="8942" max="8945" width="12.5703125" style="19" customWidth="1"/>
    <col min="8946" max="8946" width="1.7109375" style="19" customWidth="1"/>
    <col min="8947" max="8949" width="12.5703125" style="19" customWidth="1"/>
    <col min="8950" max="8950" width="1.7109375" style="19" customWidth="1"/>
    <col min="8951" max="8958" width="12.5703125" style="19" customWidth="1"/>
    <col min="8959" max="8959" width="1.7109375" style="19" customWidth="1"/>
    <col min="8960" max="8960" width="9" style="19" customWidth="1"/>
    <col min="8961" max="9196" width="8.85546875" style="19"/>
    <col min="9197" max="9197" width="80.7109375" style="19" customWidth="1"/>
    <col min="9198" max="9201" width="12.5703125" style="19" customWidth="1"/>
    <col min="9202" max="9202" width="1.7109375" style="19" customWidth="1"/>
    <col min="9203" max="9205" width="12.5703125" style="19" customWidth="1"/>
    <col min="9206" max="9206" width="1.7109375" style="19" customWidth="1"/>
    <col min="9207" max="9214" width="12.5703125" style="19" customWidth="1"/>
    <col min="9215" max="9215" width="1.7109375" style="19" customWidth="1"/>
    <col min="9216" max="9216" width="9" style="19" customWidth="1"/>
    <col min="9217" max="9452" width="8.85546875" style="19"/>
    <col min="9453" max="9453" width="80.7109375" style="19" customWidth="1"/>
    <col min="9454" max="9457" width="12.5703125" style="19" customWidth="1"/>
    <col min="9458" max="9458" width="1.7109375" style="19" customWidth="1"/>
    <col min="9459" max="9461" width="12.5703125" style="19" customWidth="1"/>
    <col min="9462" max="9462" width="1.7109375" style="19" customWidth="1"/>
    <col min="9463" max="9470" width="12.5703125" style="19" customWidth="1"/>
    <col min="9471" max="9471" width="1.7109375" style="19" customWidth="1"/>
    <col min="9472" max="9472" width="9" style="19" customWidth="1"/>
    <col min="9473" max="9708" width="8.85546875" style="19"/>
    <col min="9709" max="9709" width="80.7109375" style="19" customWidth="1"/>
    <col min="9710" max="9713" width="12.5703125" style="19" customWidth="1"/>
    <col min="9714" max="9714" width="1.7109375" style="19" customWidth="1"/>
    <col min="9715" max="9717" width="12.5703125" style="19" customWidth="1"/>
    <col min="9718" max="9718" width="1.7109375" style="19" customWidth="1"/>
    <col min="9719" max="9726" width="12.5703125" style="19" customWidth="1"/>
    <col min="9727" max="9727" width="1.7109375" style="19" customWidth="1"/>
    <col min="9728" max="9728" width="9" style="19" customWidth="1"/>
    <col min="9729" max="9964" width="8.85546875" style="19"/>
    <col min="9965" max="9965" width="80.7109375" style="19" customWidth="1"/>
    <col min="9966" max="9969" width="12.5703125" style="19" customWidth="1"/>
    <col min="9970" max="9970" width="1.7109375" style="19" customWidth="1"/>
    <col min="9971" max="9973" width="12.5703125" style="19" customWidth="1"/>
    <col min="9974" max="9974" width="1.7109375" style="19" customWidth="1"/>
    <col min="9975" max="9982" width="12.5703125" style="19" customWidth="1"/>
    <col min="9983" max="9983" width="1.7109375" style="19" customWidth="1"/>
    <col min="9984" max="9984" width="9" style="19" customWidth="1"/>
    <col min="9985" max="10220" width="8.85546875" style="19"/>
    <col min="10221" max="10221" width="80.7109375" style="19" customWidth="1"/>
    <col min="10222" max="10225" width="12.5703125" style="19" customWidth="1"/>
    <col min="10226" max="10226" width="1.7109375" style="19" customWidth="1"/>
    <col min="10227" max="10229" width="12.5703125" style="19" customWidth="1"/>
    <col min="10230" max="10230" width="1.7109375" style="19" customWidth="1"/>
    <col min="10231" max="10238" width="12.5703125" style="19" customWidth="1"/>
    <col min="10239" max="10239" width="1.7109375" style="19" customWidth="1"/>
    <col min="10240" max="10240" width="9" style="19" customWidth="1"/>
    <col min="10241" max="10476" width="8.85546875" style="19"/>
    <col min="10477" max="10477" width="80.7109375" style="19" customWidth="1"/>
    <col min="10478" max="10481" width="12.5703125" style="19" customWidth="1"/>
    <col min="10482" max="10482" width="1.7109375" style="19" customWidth="1"/>
    <col min="10483" max="10485" width="12.5703125" style="19" customWidth="1"/>
    <col min="10486" max="10486" width="1.7109375" style="19" customWidth="1"/>
    <col min="10487" max="10494" width="12.5703125" style="19" customWidth="1"/>
    <col min="10495" max="10495" width="1.7109375" style="19" customWidth="1"/>
    <col min="10496" max="10496" width="9" style="19" customWidth="1"/>
    <col min="10497" max="10732" width="8.85546875" style="19"/>
    <col min="10733" max="10733" width="80.7109375" style="19" customWidth="1"/>
    <col min="10734" max="10737" width="12.5703125" style="19" customWidth="1"/>
    <col min="10738" max="10738" width="1.7109375" style="19" customWidth="1"/>
    <col min="10739" max="10741" width="12.5703125" style="19" customWidth="1"/>
    <col min="10742" max="10742" width="1.7109375" style="19" customWidth="1"/>
    <col min="10743" max="10750" width="12.5703125" style="19" customWidth="1"/>
    <col min="10751" max="10751" width="1.7109375" style="19" customWidth="1"/>
    <col min="10752" max="10752" width="9" style="19" customWidth="1"/>
    <col min="10753" max="10988" width="8.85546875" style="19"/>
    <col min="10989" max="10989" width="80.7109375" style="19" customWidth="1"/>
    <col min="10990" max="10993" width="12.5703125" style="19" customWidth="1"/>
    <col min="10994" max="10994" width="1.7109375" style="19" customWidth="1"/>
    <col min="10995" max="10997" width="12.5703125" style="19" customWidth="1"/>
    <col min="10998" max="10998" width="1.7109375" style="19" customWidth="1"/>
    <col min="10999" max="11006" width="12.5703125" style="19" customWidth="1"/>
    <col min="11007" max="11007" width="1.7109375" style="19" customWidth="1"/>
    <col min="11008" max="11008" width="9" style="19" customWidth="1"/>
    <col min="11009" max="11244" width="8.85546875" style="19"/>
    <col min="11245" max="11245" width="80.7109375" style="19" customWidth="1"/>
    <col min="11246" max="11249" width="12.5703125" style="19" customWidth="1"/>
    <col min="11250" max="11250" width="1.7109375" style="19" customWidth="1"/>
    <col min="11251" max="11253" width="12.5703125" style="19" customWidth="1"/>
    <col min="11254" max="11254" width="1.7109375" style="19" customWidth="1"/>
    <col min="11255" max="11262" width="12.5703125" style="19" customWidth="1"/>
    <col min="11263" max="11263" width="1.7109375" style="19" customWidth="1"/>
    <col min="11264" max="11264" width="9" style="19" customWidth="1"/>
    <col min="11265" max="11500" width="8.85546875" style="19"/>
    <col min="11501" max="11501" width="80.7109375" style="19" customWidth="1"/>
    <col min="11502" max="11505" width="12.5703125" style="19" customWidth="1"/>
    <col min="11506" max="11506" width="1.7109375" style="19" customWidth="1"/>
    <col min="11507" max="11509" width="12.5703125" style="19" customWidth="1"/>
    <col min="11510" max="11510" width="1.7109375" style="19" customWidth="1"/>
    <col min="11511" max="11518" width="12.5703125" style="19" customWidth="1"/>
    <col min="11519" max="11519" width="1.7109375" style="19" customWidth="1"/>
    <col min="11520" max="11520" width="9" style="19" customWidth="1"/>
    <col min="11521" max="11756" width="8.85546875" style="19"/>
    <col min="11757" max="11757" width="80.7109375" style="19" customWidth="1"/>
    <col min="11758" max="11761" width="12.5703125" style="19" customWidth="1"/>
    <col min="11762" max="11762" width="1.7109375" style="19" customWidth="1"/>
    <col min="11763" max="11765" width="12.5703125" style="19" customWidth="1"/>
    <col min="11766" max="11766" width="1.7109375" style="19" customWidth="1"/>
    <col min="11767" max="11774" width="12.5703125" style="19" customWidth="1"/>
    <col min="11775" max="11775" width="1.7109375" style="19" customWidth="1"/>
    <col min="11776" max="11776" width="9" style="19" customWidth="1"/>
    <col min="11777" max="12012" width="8.85546875" style="19"/>
    <col min="12013" max="12013" width="80.7109375" style="19" customWidth="1"/>
    <col min="12014" max="12017" width="12.5703125" style="19" customWidth="1"/>
    <col min="12018" max="12018" width="1.7109375" style="19" customWidth="1"/>
    <col min="12019" max="12021" width="12.5703125" style="19" customWidth="1"/>
    <col min="12022" max="12022" width="1.7109375" style="19" customWidth="1"/>
    <col min="12023" max="12030" width="12.5703125" style="19" customWidth="1"/>
    <col min="12031" max="12031" width="1.7109375" style="19" customWidth="1"/>
    <col min="12032" max="12032" width="9" style="19" customWidth="1"/>
    <col min="12033" max="12268" width="8.85546875" style="19"/>
    <col min="12269" max="12269" width="80.7109375" style="19" customWidth="1"/>
    <col min="12270" max="12273" width="12.5703125" style="19" customWidth="1"/>
    <col min="12274" max="12274" width="1.7109375" style="19" customWidth="1"/>
    <col min="12275" max="12277" width="12.5703125" style="19" customWidth="1"/>
    <col min="12278" max="12278" width="1.7109375" style="19" customWidth="1"/>
    <col min="12279" max="12286" width="12.5703125" style="19" customWidth="1"/>
    <col min="12287" max="12287" width="1.7109375" style="19" customWidth="1"/>
    <col min="12288" max="12288" width="9" style="19" customWidth="1"/>
    <col min="12289" max="12524" width="8.85546875" style="19"/>
    <col min="12525" max="12525" width="80.7109375" style="19" customWidth="1"/>
    <col min="12526" max="12529" width="12.5703125" style="19" customWidth="1"/>
    <col min="12530" max="12530" width="1.7109375" style="19" customWidth="1"/>
    <col min="12531" max="12533" width="12.5703125" style="19" customWidth="1"/>
    <col min="12534" max="12534" width="1.7109375" style="19" customWidth="1"/>
    <col min="12535" max="12542" width="12.5703125" style="19" customWidth="1"/>
    <col min="12543" max="12543" width="1.7109375" style="19" customWidth="1"/>
    <col min="12544" max="12544" width="9" style="19" customWidth="1"/>
    <col min="12545" max="12780" width="8.85546875" style="19"/>
    <col min="12781" max="12781" width="80.7109375" style="19" customWidth="1"/>
    <col min="12782" max="12785" width="12.5703125" style="19" customWidth="1"/>
    <col min="12786" max="12786" width="1.7109375" style="19" customWidth="1"/>
    <col min="12787" max="12789" width="12.5703125" style="19" customWidth="1"/>
    <col min="12790" max="12790" width="1.7109375" style="19" customWidth="1"/>
    <col min="12791" max="12798" width="12.5703125" style="19" customWidth="1"/>
    <col min="12799" max="12799" width="1.7109375" style="19" customWidth="1"/>
    <col min="12800" max="12800" width="9" style="19" customWidth="1"/>
    <col min="12801" max="13036" width="8.85546875" style="19"/>
    <col min="13037" max="13037" width="80.7109375" style="19" customWidth="1"/>
    <col min="13038" max="13041" width="12.5703125" style="19" customWidth="1"/>
    <col min="13042" max="13042" width="1.7109375" style="19" customWidth="1"/>
    <col min="13043" max="13045" width="12.5703125" style="19" customWidth="1"/>
    <col min="13046" max="13046" width="1.7109375" style="19" customWidth="1"/>
    <col min="13047" max="13054" width="12.5703125" style="19" customWidth="1"/>
    <col min="13055" max="13055" width="1.7109375" style="19" customWidth="1"/>
    <col min="13056" max="13056" width="9" style="19" customWidth="1"/>
    <col min="13057" max="13292" width="8.85546875" style="19"/>
    <col min="13293" max="13293" width="80.7109375" style="19" customWidth="1"/>
    <col min="13294" max="13297" width="12.5703125" style="19" customWidth="1"/>
    <col min="13298" max="13298" width="1.7109375" style="19" customWidth="1"/>
    <col min="13299" max="13301" width="12.5703125" style="19" customWidth="1"/>
    <col min="13302" max="13302" width="1.7109375" style="19" customWidth="1"/>
    <col min="13303" max="13310" width="12.5703125" style="19" customWidth="1"/>
    <col min="13311" max="13311" width="1.7109375" style="19" customWidth="1"/>
    <col min="13312" max="13312" width="9" style="19" customWidth="1"/>
    <col min="13313" max="13548" width="8.85546875" style="19"/>
    <col min="13549" max="13549" width="80.7109375" style="19" customWidth="1"/>
    <col min="13550" max="13553" width="12.5703125" style="19" customWidth="1"/>
    <col min="13554" max="13554" width="1.7109375" style="19" customWidth="1"/>
    <col min="13555" max="13557" width="12.5703125" style="19" customWidth="1"/>
    <col min="13558" max="13558" width="1.7109375" style="19" customWidth="1"/>
    <col min="13559" max="13566" width="12.5703125" style="19" customWidth="1"/>
    <col min="13567" max="13567" width="1.7109375" style="19" customWidth="1"/>
    <col min="13568" max="13568" width="9" style="19" customWidth="1"/>
    <col min="13569" max="13804" width="8.85546875" style="19"/>
    <col min="13805" max="13805" width="80.7109375" style="19" customWidth="1"/>
    <col min="13806" max="13809" width="12.5703125" style="19" customWidth="1"/>
    <col min="13810" max="13810" width="1.7109375" style="19" customWidth="1"/>
    <col min="13811" max="13813" width="12.5703125" style="19" customWidth="1"/>
    <col min="13814" max="13814" width="1.7109375" style="19" customWidth="1"/>
    <col min="13815" max="13822" width="12.5703125" style="19" customWidth="1"/>
    <col min="13823" max="13823" width="1.7109375" style="19" customWidth="1"/>
    <col min="13824" max="13824" width="9" style="19" customWidth="1"/>
    <col min="13825" max="14060" width="8.85546875" style="19"/>
    <col min="14061" max="14061" width="80.7109375" style="19" customWidth="1"/>
    <col min="14062" max="14065" width="12.5703125" style="19" customWidth="1"/>
    <col min="14066" max="14066" width="1.7109375" style="19" customWidth="1"/>
    <col min="14067" max="14069" width="12.5703125" style="19" customWidth="1"/>
    <col min="14070" max="14070" width="1.7109375" style="19" customWidth="1"/>
    <col min="14071" max="14078" width="12.5703125" style="19" customWidth="1"/>
    <col min="14079" max="14079" width="1.7109375" style="19" customWidth="1"/>
    <col min="14080" max="14080" width="9" style="19" customWidth="1"/>
    <col min="14081" max="14316" width="8.85546875" style="19"/>
    <col min="14317" max="14317" width="80.7109375" style="19" customWidth="1"/>
    <col min="14318" max="14321" width="12.5703125" style="19" customWidth="1"/>
    <col min="14322" max="14322" width="1.7109375" style="19" customWidth="1"/>
    <col min="14323" max="14325" width="12.5703125" style="19" customWidth="1"/>
    <col min="14326" max="14326" width="1.7109375" style="19" customWidth="1"/>
    <col min="14327" max="14334" width="12.5703125" style="19" customWidth="1"/>
    <col min="14335" max="14335" width="1.7109375" style="19" customWidth="1"/>
    <col min="14336" max="14336" width="9" style="19" customWidth="1"/>
    <col min="14337" max="14572" width="8.85546875" style="19"/>
    <col min="14573" max="14573" width="80.7109375" style="19" customWidth="1"/>
    <col min="14574" max="14577" width="12.5703125" style="19" customWidth="1"/>
    <col min="14578" max="14578" width="1.7109375" style="19" customWidth="1"/>
    <col min="14579" max="14581" width="12.5703125" style="19" customWidth="1"/>
    <col min="14582" max="14582" width="1.7109375" style="19" customWidth="1"/>
    <col min="14583" max="14590" width="12.5703125" style="19" customWidth="1"/>
    <col min="14591" max="14591" width="1.7109375" style="19" customWidth="1"/>
    <col min="14592" max="14592" width="9" style="19" customWidth="1"/>
    <col min="14593" max="14828" width="8.85546875" style="19"/>
    <col min="14829" max="14829" width="80.7109375" style="19" customWidth="1"/>
    <col min="14830" max="14833" width="12.5703125" style="19" customWidth="1"/>
    <col min="14834" max="14834" width="1.7109375" style="19" customWidth="1"/>
    <col min="14835" max="14837" width="12.5703125" style="19" customWidth="1"/>
    <col min="14838" max="14838" width="1.7109375" style="19" customWidth="1"/>
    <col min="14839" max="14846" width="12.5703125" style="19" customWidth="1"/>
    <col min="14847" max="14847" width="1.7109375" style="19" customWidth="1"/>
    <col min="14848" max="14848" width="9" style="19" customWidth="1"/>
    <col min="14849" max="15084" width="8.85546875" style="19"/>
    <col min="15085" max="15085" width="80.7109375" style="19" customWidth="1"/>
    <col min="15086" max="15089" width="12.5703125" style="19" customWidth="1"/>
    <col min="15090" max="15090" width="1.7109375" style="19" customWidth="1"/>
    <col min="15091" max="15093" width="12.5703125" style="19" customWidth="1"/>
    <col min="15094" max="15094" width="1.7109375" style="19" customWidth="1"/>
    <col min="15095" max="15102" width="12.5703125" style="19" customWidth="1"/>
    <col min="15103" max="15103" width="1.7109375" style="19" customWidth="1"/>
    <col min="15104" max="15104" width="9" style="19" customWidth="1"/>
    <col min="15105" max="15340" width="8.85546875" style="19"/>
    <col min="15341" max="15341" width="80.7109375" style="19" customWidth="1"/>
    <col min="15342" max="15345" width="12.5703125" style="19" customWidth="1"/>
    <col min="15346" max="15346" width="1.7109375" style="19" customWidth="1"/>
    <col min="15347" max="15349" width="12.5703125" style="19" customWidth="1"/>
    <col min="15350" max="15350" width="1.7109375" style="19" customWidth="1"/>
    <col min="15351" max="15358" width="12.5703125" style="19" customWidth="1"/>
    <col min="15359" max="15359" width="1.7109375" style="19" customWidth="1"/>
    <col min="15360" max="15360" width="9" style="19" customWidth="1"/>
    <col min="15361" max="15596" width="8.85546875" style="19"/>
    <col min="15597" max="15597" width="80.7109375" style="19" customWidth="1"/>
    <col min="15598" max="15601" width="12.5703125" style="19" customWidth="1"/>
    <col min="15602" max="15602" width="1.7109375" style="19" customWidth="1"/>
    <col min="15603" max="15605" width="12.5703125" style="19" customWidth="1"/>
    <col min="15606" max="15606" width="1.7109375" style="19" customWidth="1"/>
    <col min="15607" max="15614" width="12.5703125" style="19" customWidth="1"/>
    <col min="15615" max="15615" width="1.7109375" style="19" customWidth="1"/>
    <col min="15616" max="15616" width="9" style="19" customWidth="1"/>
    <col min="15617" max="15852" width="8.85546875" style="19"/>
    <col min="15853" max="15853" width="80.7109375" style="19" customWidth="1"/>
    <col min="15854" max="15857" width="12.5703125" style="19" customWidth="1"/>
    <col min="15858" max="15858" width="1.7109375" style="19" customWidth="1"/>
    <col min="15859" max="15861" width="12.5703125" style="19" customWidth="1"/>
    <col min="15862" max="15862" width="1.7109375" style="19" customWidth="1"/>
    <col min="15863" max="15870" width="12.5703125" style="19" customWidth="1"/>
    <col min="15871" max="15871" width="1.7109375" style="19" customWidth="1"/>
    <col min="15872" max="15872" width="9" style="19" customWidth="1"/>
    <col min="15873" max="16108" width="8.85546875" style="19"/>
    <col min="16109" max="16109" width="80.7109375" style="19" customWidth="1"/>
    <col min="16110" max="16113" width="12.5703125" style="19" customWidth="1"/>
    <col min="16114" max="16114" width="1.7109375" style="19" customWidth="1"/>
    <col min="16115" max="16117" width="12.5703125" style="19" customWidth="1"/>
    <col min="16118" max="16118" width="1.7109375" style="19" customWidth="1"/>
    <col min="16119" max="16126" width="12.5703125" style="19" customWidth="1"/>
    <col min="16127" max="16127" width="1.7109375" style="19" customWidth="1"/>
    <col min="16128" max="16128" width="9" style="19" customWidth="1"/>
    <col min="16129" max="16384" width="8.85546875" style="19"/>
  </cols>
  <sheetData>
    <row r="1" spans="1:11" s="51" customFormat="1" ht="60" customHeight="1" x14ac:dyDescent="0.25">
      <c r="A1" s="52" t="s">
        <v>0</v>
      </c>
      <c r="B1" s="52"/>
      <c r="C1" s="52"/>
    </row>
    <row r="2" spans="1:11" ht="15" customHeight="1" x14ac:dyDescent="0.25">
      <c r="A2" s="44" t="str">
        <f>Contents!A2</f>
        <v>Language Statistics for Aboriginal and Torres Strait Islander Peoples, 2021</v>
      </c>
    </row>
    <row r="3" spans="1:11" s="20" customFormat="1" ht="15" customHeight="1" x14ac:dyDescent="0.2">
      <c r="A3" s="5" t="str">
        <f>Contents!A3</f>
        <v>Released 25 October 2022 at 11.30am (Canberra time)</v>
      </c>
    </row>
    <row r="4" spans="1:11" ht="25.15" customHeight="1" x14ac:dyDescent="0.2">
      <c r="A4" s="21" t="s">
        <v>62</v>
      </c>
    </row>
    <row r="5" spans="1:11" ht="12.75" x14ac:dyDescent="0.2">
      <c r="A5" s="21"/>
    </row>
    <row r="6" spans="1:11" ht="15" customHeight="1" x14ac:dyDescent="0.2">
      <c r="A6" s="77"/>
      <c r="B6" s="82" t="s">
        <v>15</v>
      </c>
      <c r="C6" s="83" t="s">
        <v>16</v>
      </c>
      <c r="D6" s="84"/>
      <c r="E6" s="83" t="s">
        <v>17</v>
      </c>
      <c r="F6" s="81" t="s">
        <v>18</v>
      </c>
    </row>
    <row r="7" spans="1:11" s="23" customFormat="1" ht="15" customHeight="1" x14ac:dyDescent="0.2">
      <c r="A7" s="63" t="s">
        <v>46</v>
      </c>
    </row>
    <row r="8" spans="1:11" s="28" customFormat="1" ht="15" customHeight="1" x14ac:dyDescent="0.2">
      <c r="A8" s="64" t="s">
        <v>34</v>
      </c>
      <c r="B8" s="19">
        <v>26.3</v>
      </c>
      <c r="C8" s="67">
        <v>9</v>
      </c>
      <c r="D8" s="93"/>
      <c r="E8" s="67">
        <v>56.7</v>
      </c>
      <c r="F8" s="67">
        <v>4.5999999999999996</v>
      </c>
    </row>
    <row r="9" spans="1:11" s="23" customFormat="1" ht="15" customHeight="1" x14ac:dyDescent="0.2">
      <c r="A9" s="64" t="s">
        <v>61</v>
      </c>
      <c r="B9" s="19">
        <v>10.199999999999999</v>
      </c>
      <c r="C9" s="67">
        <v>16</v>
      </c>
      <c r="E9" s="67">
        <v>22</v>
      </c>
      <c r="F9" s="67">
        <v>6</v>
      </c>
      <c r="K9" s="28"/>
    </row>
    <row r="10" spans="1:11" s="23" customFormat="1" ht="15" customHeight="1" x14ac:dyDescent="0.2">
      <c r="A10" s="64" t="s">
        <v>20</v>
      </c>
      <c r="B10" s="19">
        <v>12</v>
      </c>
      <c r="C10" s="67">
        <v>15</v>
      </c>
      <c r="D10" s="30"/>
      <c r="E10" s="67">
        <v>26</v>
      </c>
      <c r="F10" s="67">
        <v>6.5</v>
      </c>
    </row>
    <row r="11" spans="1:11" s="28" customFormat="1" ht="15" customHeight="1" x14ac:dyDescent="0.2">
      <c r="A11" s="64" t="s">
        <v>21</v>
      </c>
      <c r="B11" s="19">
        <v>1.3</v>
      </c>
      <c r="C11" s="67">
        <v>31</v>
      </c>
      <c r="D11" s="94"/>
      <c r="E11" s="67">
        <v>2.9</v>
      </c>
      <c r="F11" s="67">
        <v>1.7</v>
      </c>
    </row>
    <row r="12" spans="1:11" s="28" customFormat="1" ht="15" customHeight="1" x14ac:dyDescent="0.2">
      <c r="A12" s="87" t="s">
        <v>50</v>
      </c>
      <c r="B12" s="95">
        <v>13</v>
      </c>
      <c r="C12" s="96">
        <v>14</v>
      </c>
      <c r="D12" s="47"/>
      <c r="E12" s="96">
        <v>27.9</v>
      </c>
      <c r="F12" s="96">
        <v>6.3</v>
      </c>
    </row>
    <row r="13" spans="1:11" s="23" customFormat="1" ht="15" customHeight="1" x14ac:dyDescent="0.2">
      <c r="A13" s="64" t="s">
        <v>35</v>
      </c>
      <c r="B13" s="19">
        <v>6.5</v>
      </c>
      <c r="C13" s="67">
        <v>17</v>
      </c>
      <c r="D13" s="30"/>
      <c r="E13" s="67">
        <v>14</v>
      </c>
      <c r="F13" s="67">
        <v>4.0999999999999996</v>
      </c>
    </row>
    <row r="14" spans="1:11" s="28" customFormat="1" ht="15" customHeight="1" x14ac:dyDescent="0.2">
      <c r="A14" s="66" t="s">
        <v>39</v>
      </c>
      <c r="B14" s="97">
        <v>46.4</v>
      </c>
      <c r="C14" s="98">
        <v>8</v>
      </c>
      <c r="D14" s="94"/>
      <c r="E14" s="98">
        <v>100</v>
      </c>
      <c r="F14" s="98">
        <v>0</v>
      </c>
    </row>
    <row r="15" spans="1:11" s="23" customFormat="1" ht="15" customHeight="1" x14ac:dyDescent="0.2">
      <c r="A15" s="63" t="s">
        <v>47</v>
      </c>
    </row>
    <row r="16" spans="1:11" s="28" customFormat="1" ht="15" customHeight="1" x14ac:dyDescent="0.2">
      <c r="A16" s="64" t="s">
        <v>34</v>
      </c>
      <c r="B16" s="19">
        <v>14.9</v>
      </c>
      <c r="C16" s="67">
        <v>9</v>
      </c>
      <c r="D16" s="93"/>
      <c r="E16" s="67">
        <v>74.099999999999994</v>
      </c>
      <c r="F16" s="67">
        <v>6</v>
      </c>
    </row>
    <row r="17" spans="1:11" s="23" customFormat="1" ht="15" customHeight="1" x14ac:dyDescent="0.2">
      <c r="A17" s="64" t="s">
        <v>61</v>
      </c>
      <c r="B17" s="19">
        <v>3.8</v>
      </c>
      <c r="C17" s="67">
        <v>21</v>
      </c>
      <c r="E17" s="67">
        <v>18.7</v>
      </c>
      <c r="F17" s="67">
        <v>7.1</v>
      </c>
      <c r="K17" s="28"/>
    </row>
    <row r="18" spans="1:11" s="23" customFormat="1" ht="15" customHeight="1" x14ac:dyDescent="0.2">
      <c r="A18" s="64" t="s">
        <v>20</v>
      </c>
      <c r="B18" s="19">
        <v>4.5</v>
      </c>
      <c r="C18" s="67">
        <v>23</v>
      </c>
      <c r="D18" s="30"/>
      <c r="E18" s="67">
        <v>22.5</v>
      </c>
      <c r="F18" s="67">
        <v>9.5</v>
      </c>
    </row>
    <row r="19" spans="1:11" s="28" customFormat="1" ht="15" customHeight="1" x14ac:dyDescent="0.2">
      <c r="A19" s="64" t="s">
        <v>21</v>
      </c>
      <c r="B19" s="19">
        <v>0</v>
      </c>
      <c r="C19" s="67">
        <v>0</v>
      </c>
      <c r="D19" s="94"/>
      <c r="E19" s="67">
        <v>0</v>
      </c>
      <c r="F19" s="67">
        <v>0</v>
      </c>
    </row>
    <row r="20" spans="1:11" s="28" customFormat="1" ht="15" customHeight="1" x14ac:dyDescent="0.2">
      <c r="A20" s="87" t="s">
        <v>50</v>
      </c>
      <c r="B20" s="95">
        <v>4.5</v>
      </c>
      <c r="C20" s="96">
        <v>23</v>
      </c>
      <c r="D20" s="47"/>
      <c r="E20" s="96">
        <v>22.5</v>
      </c>
      <c r="F20" s="96">
        <v>9.5</v>
      </c>
    </row>
    <row r="21" spans="1:11" s="23" customFormat="1" ht="15" customHeight="1" x14ac:dyDescent="0.2">
      <c r="A21" s="64" t="s">
        <v>35</v>
      </c>
      <c r="B21" s="19">
        <v>1</v>
      </c>
      <c r="C21" s="67">
        <v>34</v>
      </c>
      <c r="D21" s="30"/>
      <c r="E21" s="67">
        <v>5.0999999999999996</v>
      </c>
      <c r="F21" s="67">
        <v>3.3</v>
      </c>
    </row>
    <row r="22" spans="1:11" s="28" customFormat="1" ht="15" customHeight="1" x14ac:dyDescent="0.2">
      <c r="A22" s="66" t="s">
        <v>39</v>
      </c>
      <c r="B22" s="97">
        <v>20.100000000000001</v>
      </c>
      <c r="C22" s="98">
        <v>8</v>
      </c>
      <c r="D22" s="94"/>
      <c r="E22" s="98">
        <v>100</v>
      </c>
      <c r="F22" s="98">
        <v>0</v>
      </c>
    </row>
    <row r="23" spans="1:11" s="23" customFormat="1" ht="15" customHeight="1" x14ac:dyDescent="0.2">
      <c r="A23" s="63" t="s">
        <v>14</v>
      </c>
    </row>
    <row r="24" spans="1:11" s="28" customFormat="1" ht="15" customHeight="1" x14ac:dyDescent="0.2">
      <c r="A24" s="64" t="s">
        <v>34</v>
      </c>
      <c r="B24" s="19">
        <v>41.3</v>
      </c>
      <c r="C24" s="67">
        <v>7</v>
      </c>
      <c r="D24" s="93"/>
      <c r="E24" s="67">
        <v>62.1</v>
      </c>
      <c r="F24" s="67">
        <v>4.4000000000000004</v>
      </c>
    </row>
    <row r="25" spans="1:11" s="23" customFormat="1" ht="15" customHeight="1" x14ac:dyDescent="0.2">
      <c r="A25" s="64" t="s">
        <v>61</v>
      </c>
      <c r="B25" s="19">
        <v>14.1</v>
      </c>
      <c r="C25" s="67">
        <v>13</v>
      </c>
      <c r="E25" s="67">
        <v>21.2</v>
      </c>
      <c r="F25" s="67">
        <v>4.8</v>
      </c>
      <c r="K25" s="28"/>
    </row>
    <row r="26" spans="1:11" s="23" customFormat="1" ht="15" customHeight="1" x14ac:dyDescent="0.2">
      <c r="A26" s="64" t="s">
        <v>20</v>
      </c>
      <c r="B26" s="19">
        <v>16.3</v>
      </c>
      <c r="C26" s="67">
        <v>12</v>
      </c>
      <c r="D26" s="30"/>
      <c r="E26" s="67">
        <v>24.4</v>
      </c>
      <c r="F26" s="67">
        <v>5</v>
      </c>
    </row>
    <row r="27" spans="1:11" s="28" customFormat="1" ht="15" customHeight="1" x14ac:dyDescent="0.2">
      <c r="A27" s="64" t="s">
        <v>21</v>
      </c>
      <c r="B27" s="19">
        <v>1.3</v>
      </c>
      <c r="C27" s="67">
        <v>31</v>
      </c>
      <c r="D27" s="94"/>
      <c r="E27" s="67">
        <v>2</v>
      </c>
      <c r="F27" s="67">
        <v>1.2</v>
      </c>
    </row>
    <row r="28" spans="1:11" s="78" customFormat="1" ht="15" customHeight="1" x14ac:dyDescent="0.2">
      <c r="A28" s="87" t="s">
        <v>50</v>
      </c>
      <c r="B28" s="95">
        <v>17.600000000000001</v>
      </c>
      <c r="C28" s="96">
        <v>12</v>
      </c>
      <c r="E28" s="96">
        <v>26.5</v>
      </c>
      <c r="F28" s="96">
        <v>5.4</v>
      </c>
    </row>
    <row r="29" spans="1:11" s="23" customFormat="1" ht="15" customHeight="1" x14ac:dyDescent="0.2">
      <c r="A29" s="64" t="s">
        <v>35</v>
      </c>
      <c r="B29" s="19">
        <v>7.5</v>
      </c>
      <c r="C29" s="67">
        <v>15</v>
      </c>
      <c r="D29" s="30"/>
      <c r="E29" s="67">
        <v>11.3</v>
      </c>
      <c r="F29" s="67">
        <v>3</v>
      </c>
    </row>
    <row r="30" spans="1:11" s="28" customFormat="1" ht="15" customHeight="1" x14ac:dyDescent="0.2">
      <c r="A30" s="65" t="s">
        <v>13</v>
      </c>
      <c r="B30" s="99">
        <v>66.5</v>
      </c>
      <c r="C30" s="73">
        <v>6</v>
      </c>
      <c r="D30" s="32"/>
      <c r="E30" s="73">
        <v>100</v>
      </c>
      <c r="F30" s="73">
        <v>0</v>
      </c>
    </row>
    <row r="31" spans="1:11" s="20" customFormat="1" ht="15" customHeight="1" x14ac:dyDescent="0.2">
      <c r="A31" s="24" t="s">
        <v>7</v>
      </c>
      <c r="B31" s="24"/>
      <c r="C31" s="24"/>
      <c r="D31" s="24"/>
      <c r="E31" s="24"/>
      <c r="F31" s="24"/>
      <c r="G31" s="24"/>
    </row>
    <row r="32" spans="1:11" s="20" customFormat="1" ht="15" customHeight="1" x14ac:dyDescent="0.2">
      <c r="A32" s="24"/>
      <c r="B32" s="24"/>
      <c r="C32" s="24"/>
      <c r="D32" s="24"/>
      <c r="E32" s="24"/>
      <c r="F32" s="24"/>
      <c r="G32" s="24"/>
    </row>
    <row r="33" spans="1:7" s="20" customFormat="1" ht="15" customHeight="1" x14ac:dyDescent="0.2">
      <c r="A33" s="20" t="s">
        <v>51</v>
      </c>
      <c r="B33" s="24"/>
      <c r="C33" s="24"/>
      <c r="D33" s="24"/>
      <c r="E33" s="24"/>
      <c r="F33" s="24"/>
      <c r="G33" s="24"/>
    </row>
    <row r="34" spans="1:7" s="23" customFormat="1" ht="15" customHeight="1" x14ac:dyDescent="0.2">
      <c r="A34" s="20" t="s">
        <v>48</v>
      </c>
      <c r="B34" s="24"/>
      <c r="C34" s="24"/>
      <c r="D34" s="24"/>
      <c r="E34" s="24"/>
      <c r="F34" s="24"/>
      <c r="G34" s="24"/>
    </row>
    <row r="35" spans="1:7" s="23" customFormat="1" ht="15" customHeight="1" x14ac:dyDescent="0.2">
      <c r="A35" s="20" t="s">
        <v>49</v>
      </c>
      <c r="B35" s="24"/>
      <c r="C35" s="24"/>
      <c r="D35" s="24"/>
      <c r="E35" s="24"/>
      <c r="F35" s="24"/>
      <c r="G35" s="24"/>
    </row>
    <row r="36" spans="1:7" s="20" customFormat="1" ht="15" customHeight="1" x14ac:dyDescent="0.2">
      <c r="A36" s="19"/>
      <c r="B36" s="26"/>
      <c r="C36" s="25"/>
    </row>
    <row r="37" spans="1:7" ht="15" customHeight="1" x14ac:dyDescent="0.2">
      <c r="A37" s="24" t="s">
        <v>6</v>
      </c>
    </row>
    <row r="38" spans="1:7" s="20" customFormat="1" ht="15" customHeight="1" x14ac:dyDescent="0.2">
      <c r="A38" s="24" t="s">
        <v>33</v>
      </c>
    </row>
    <row r="39" spans="1:7" s="20" customFormat="1" ht="15" customHeight="1" x14ac:dyDescent="0.2">
      <c r="A39" s="24" t="s">
        <v>32</v>
      </c>
    </row>
    <row r="40" spans="1:7" s="20" customFormat="1" ht="15" customHeight="1" x14ac:dyDescent="0.2">
      <c r="A40" s="24"/>
    </row>
    <row r="41" spans="1:7" ht="15" customHeight="1" x14ac:dyDescent="0.2">
      <c r="A41" s="26" t="s">
        <v>38</v>
      </c>
    </row>
    <row r="42" spans="1:7" ht="12.6" customHeight="1" x14ac:dyDescent="0.2">
      <c r="A42" s="26"/>
    </row>
    <row r="43" spans="1:7" ht="12.6" customHeight="1" x14ac:dyDescent="0.2">
      <c r="A43" s="15" t="s">
        <v>5</v>
      </c>
    </row>
    <row r="44" spans="1:7" ht="12.6" customHeight="1" x14ac:dyDescent="0.2">
      <c r="A44" s="20"/>
    </row>
    <row r="45" spans="1:7" ht="12.6" customHeight="1" x14ac:dyDescent="0.2"/>
    <row r="46" spans="1:7" ht="12.6" customHeight="1" x14ac:dyDescent="0.2"/>
    <row r="47" spans="1:7" ht="12.6" customHeight="1" x14ac:dyDescent="0.2"/>
    <row r="48" spans="1:7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  <row r="94" ht="12.6" customHeight="1" x14ac:dyDescent="0.2"/>
    <row r="95" ht="12.6" customHeight="1" x14ac:dyDescent="0.2"/>
    <row r="96" ht="12.6" customHeight="1" x14ac:dyDescent="0.2"/>
    <row r="97" ht="12.6" customHeight="1" x14ac:dyDescent="0.2"/>
    <row r="98" ht="12.6" customHeight="1" x14ac:dyDescent="0.2"/>
    <row r="99" ht="12.6" customHeight="1" x14ac:dyDescent="0.2"/>
    <row r="100" ht="12.6" customHeight="1" x14ac:dyDescent="0.2"/>
    <row r="101" ht="12.6" customHeight="1" x14ac:dyDescent="0.2"/>
    <row r="102" ht="12.6" customHeight="1" x14ac:dyDescent="0.2"/>
    <row r="103" ht="12.6" customHeight="1" x14ac:dyDescent="0.2"/>
    <row r="104" ht="12.6" customHeight="1" x14ac:dyDescent="0.2"/>
    <row r="105" ht="12.6" customHeight="1" x14ac:dyDescent="0.2"/>
  </sheetData>
  <sheetProtection sort="0"/>
  <hyperlinks>
    <hyperlink ref="A41" r:id="rId1" display="© Commonwealth of Australia &lt;&lt;yyyy&gt;&gt;" xr:uid="{0D4F3361-2582-47A2-9E85-6FE5988C1529}"/>
    <hyperlink ref="A43" location="Contents!A1" display="Back to contents" xr:uid="{2C2B2616-45CD-47CB-B1FB-9B4C302D0455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6D3E-1005-4644-A295-A411C9D78DC6}">
  <dimension ref="A1:M105"/>
  <sheetViews>
    <sheetView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68.85546875" style="19" customWidth="1"/>
    <col min="2" max="3" width="12.42578125" style="19" customWidth="1"/>
    <col min="4" max="4" width="1.7109375" style="19" customWidth="1"/>
    <col min="5" max="6" width="12.42578125" style="19" customWidth="1"/>
    <col min="7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3" s="51" customFormat="1" ht="60" customHeight="1" x14ac:dyDescent="0.25">
      <c r="A1" s="52" t="s">
        <v>0</v>
      </c>
      <c r="B1" s="52"/>
      <c r="C1" s="52"/>
    </row>
    <row r="2" spans="1:13" ht="15" customHeight="1" x14ac:dyDescent="0.25">
      <c r="A2" s="44" t="str">
        <f>Contents!A2</f>
        <v>Language Statistics for Aboriginal and Torres Strait Islander Peoples, 2021</v>
      </c>
    </row>
    <row r="3" spans="1:13" s="20" customFormat="1" ht="15" customHeight="1" x14ac:dyDescent="0.2">
      <c r="A3" s="5" t="str">
        <f>Contents!A3</f>
        <v>Released 25 October 2022 at 11.30am (Canberra time)</v>
      </c>
    </row>
    <row r="4" spans="1:13" ht="25.15" customHeight="1" x14ac:dyDescent="0.2">
      <c r="A4" s="21" t="s">
        <v>63</v>
      </c>
    </row>
    <row r="5" spans="1:13" ht="12.75" x14ac:dyDescent="0.2">
      <c r="A5" s="21"/>
    </row>
    <row r="6" spans="1:13" ht="15" customHeight="1" x14ac:dyDescent="0.2">
      <c r="A6" s="77"/>
      <c r="B6" s="82" t="s">
        <v>15</v>
      </c>
      <c r="C6" s="83" t="s">
        <v>16</v>
      </c>
      <c r="D6" s="84"/>
      <c r="E6" s="83" t="s">
        <v>17</v>
      </c>
      <c r="F6" s="81" t="s">
        <v>18</v>
      </c>
    </row>
    <row r="7" spans="1:13" s="23" customFormat="1" ht="15" customHeight="1" x14ac:dyDescent="0.2">
      <c r="A7" s="63" t="s">
        <v>46</v>
      </c>
    </row>
    <row r="8" spans="1:13" s="28" customFormat="1" ht="15" customHeight="1" x14ac:dyDescent="0.2">
      <c r="A8" s="64" t="s">
        <v>34</v>
      </c>
      <c r="B8" s="88">
        <v>18.3</v>
      </c>
      <c r="C8" s="88">
        <v>10.3</v>
      </c>
      <c r="D8" s="23"/>
      <c r="E8" s="88">
        <v>53.3</v>
      </c>
      <c r="F8" s="88">
        <v>6.6</v>
      </c>
    </row>
    <row r="9" spans="1:13" s="23" customFormat="1" ht="15" customHeight="1" x14ac:dyDescent="0.2">
      <c r="A9" s="64" t="s">
        <v>61</v>
      </c>
      <c r="B9" s="88">
        <v>6.4</v>
      </c>
      <c r="C9" s="88">
        <v>16.8</v>
      </c>
      <c r="E9" s="88">
        <v>18.600000000000001</v>
      </c>
      <c r="F9" s="88">
        <v>5.4</v>
      </c>
      <c r="M9" s="28"/>
    </row>
    <row r="10" spans="1:13" s="23" customFormat="1" ht="15" customHeight="1" x14ac:dyDescent="0.2">
      <c r="A10" s="64" t="s">
        <v>20</v>
      </c>
      <c r="B10" s="88">
        <v>9.1</v>
      </c>
      <c r="C10" s="88">
        <v>13.5</v>
      </c>
      <c r="E10" s="88">
        <v>26.6</v>
      </c>
      <c r="F10" s="88">
        <v>5.9</v>
      </c>
    </row>
    <row r="11" spans="1:13" s="28" customFormat="1" ht="15" customHeight="1" x14ac:dyDescent="0.2">
      <c r="A11" s="64" t="s">
        <v>21</v>
      </c>
      <c r="B11" s="88">
        <v>0.6</v>
      </c>
      <c r="C11" s="88">
        <v>36.700000000000003</v>
      </c>
      <c r="D11" s="23"/>
      <c r="E11" s="88">
        <v>1.7</v>
      </c>
      <c r="F11" s="88">
        <v>1.2</v>
      </c>
    </row>
    <row r="12" spans="1:13" s="28" customFormat="1" ht="15" customHeight="1" x14ac:dyDescent="0.2">
      <c r="A12" s="87" t="s">
        <v>50</v>
      </c>
      <c r="B12" s="90">
        <v>9.6999999999999993</v>
      </c>
      <c r="C12" s="90">
        <v>13.2</v>
      </c>
      <c r="D12" s="47"/>
      <c r="E12" s="90">
        <v>28.2</v>
      </c>
      <c r="F12" s="90">
        <v>6</v>
      </c>
    </row>
    <row r="13" spans="1:13" s="23" customFormat="1" ht="15" customHeight="1" x14ac:dyDescent="0.2">
      <c r="A13" s="64" t="s">
        <v>35</v>
      </c>
      <c r="B13" s="88">
        <v>4.3</v>
      </c>
      <c r="C13" s="88">
        <v>16.399999999999999</v>
      </c>
      <c r="E13" s="88">
        <v>12.5</v>
      </c>
      <c r="F13" s="88">
        <v>3.7</v>
      </c>
    </row>
    <row r="14" spans="1:13" s="28" customFormat="1" ht="15" customHeight="1" x14ac:dyDescent="0.2">
      <c r="A14" s="66" t="s">
        <v>39</v>
      </c>
      <c r="B14" s="92">
        <v>34.299999999999997</v>
      </c>
      <c r="C14" s="92">
        <v>7.8</v>
      </c>
      <c r="D14" s="23"/>
      <c r="E14" s="92">
        <v>100</v>
      </c>
      <c r="F14" s="92">
        <v>0</v>
      </c>
    </row>
    <row r="15" spans="1:13" s="23" customFormat="1" ht="15" customHeight="1" x14ac:dyDescent="0.2">
      <c r="A15" s="63" t="s">
        <v>47</v>
      </c>
    </row>
    <row r="16" spans="1:13" s="28" customFormat="1" ht="15" customHeight="1" x14ac:dyDescent="0.2">
      <c r="A16" s="64" t="s">
        <v>34</v>
      </c>
      <c r="B16" s="88">
        <v>11.3</v>
      </c>
      <c r="C16" s="88">
        <v>10.199999999999999</v>
      </c>
      <c r="D16" s="93"/>
      <c r="E16" s="88">
        <v>68.2</v>
      </c>
      <c r="F16" s="88">
        <v>7.2</v>
      </c>
    </row>
    <row r="17" spans="1:13" s="23" customFormat="1" ht="15" customHeight="1" x14ac:dyDescent="0.2">
      <c r="A17" s="64" t="s">
        <v>61</v>
      </c>
      <c r="B17" s="88">
        <v>3</v>
      </c>
      <c r="C17" s="88">
        <v>17.7</v>
      </c>
      <c r="E17" s="88">
        <v>18.100000000000001</v>
      </c>
      <c r="F17" s="88">
        <v>5.7</v>
      </c>
      <c r="M17" s="28"/>
    </row>
    <row r="18" spans="1:13" s="23" customFormat="1" ht="15" customHeight="1" x14ac:dyDescent="0.2">
      <c r="A18" s="64" t="s">
        <v>20</v>
      </c>
      <c r="B18" s="88">
        <v>4.7</v>
      </c>
      <c r="C18" s="88">
        <v>16</v>
      </c>
      <c r="D18" s="30"/>
      <c r="E18" s="88">
        <v>28.6</v>
      </c>
      <c r="F18" s="88">
        <v>7.3</v>
      </c>
    </row>
    <row r="19" spans="1:13" s="28" customFormat="1" ht="15" customHeight="1" x14ac:dyDescent="0.2">
      <c r="A19" s="64" t="s">
        <v>21</v>
      </c>
      <c r="B19" s="88">
        <v>0.1</v>
      </c>
      <c r="C19" s="88">
        <v>68.400000000000006</v>
      </c>
      <c r="D19" s="94"/>
      <c r="E19" s="88">
        <v>0.5</v>
      </c>
      <c r="F19" s="88">
        <v>0.6</v>
      </c>
    </row>
    <row r="20" spans="1:13" s="28" customFormat="1" ht="15" customHeight="1" x14ac:dyDescent="0.2">
      <c r="A20" s="87" t="s">
        <v>50</v>
      </c>
      <c r="B20" s="90">
        <v>4.8</v>
      </c>
      <c r="C20" s="90">
        <v>15.6</v>
      </c>
      <c r="D20" s="47"/>
      <c r="E20" s="90">
        <v>29.1</v>
      </c>
      <c r="F20" s="90">
        <v>7.2</v>
      </c>
    </row>
    <row r="21" spans="1:13" s="23" customFormat="1" ht="15" customHeight="1" x14ac:dyDescent="0.2">
      <c r="A21" s="64" t="s">
        <v>35</v>
      </c>
      <c r="B21" s="88">
        <v>1.3</v>
      </c>
      <c r="C21" s="88">
        <v>23.9</v>
      </c>
      <c r="D21" s="30"/>
      <c r="E21" s="88">
        <v>7.8</v>
      </c>
      <c r="F21" s="88">
        <v>3.6</v>
      </c>
    </row>
    <row r="22" spans="1:13" s="28" customFormat="1" ht="15" customHeight="1" x14ac:dyDescent="0.2">
      <c r="A22" s="66" t="s">
        <v>39</v>
      </c>
      <c r="B22" s="92">
        <v>16.600000000000001</v>
      </c>
      <c r="C22" s="92">
        <v>8.1999999999999993</v>
      </c>
      <c r="D22" s="94"/>
      <c r="E22" s="92">
        <v>100</v>
      </c>
      <c r="F22" s="92">
        <v>0</v>
      </c>
    </row>
    <row r="23" spans="1:13" s="23" customFormat="1" ht="15" customHeight="1" x14ac:dyDescent="0.2">
      <c r="A23" s="63" t="s">
        <v>14</v>
      </c>
    </row>
    <row r="24" spans="1:13" s="28" customFormat="1" ht="15" customHeight="1" x14ac:dyDescent="0.2">
      <c r="A24" s="64" t="s">
        <v>34</v>
      </c>
      <c r="B24" s="88">
        <v>29.6</v>
      </c>
      <c r="C24" s="88">
        <v>7.5</v>
      </c>
      <c r="D24" s="93"/>
      <c r="E24" s="88">
        <v>58.1</v>
      </c>
      <c r="F24" s="88">
        <v>5.2</v>
      </c>
    </row>
    <row r="25" spans="1:13" s="23" customFormat="1" ht="15" customHeight="1" x14ac:dyDescent="0.2">
      <c r="A25" s="64" t="s">
        <v>61</v>
      </c>
      <c r="B25" s="88">
        <v>9.4</v>
      </c>
      <c r="C25" s="88">
        <v>12.6</v>
      </c>
      <c r="E25" s="88">
        <v>18.5</v>
      </c>
      <c r="F25" s="88">
        <v>4.2</v>
      </c>
      <c r="M25" s="28"/>
    </row>
    <row r="26" spans="1:13" s="23" customFormat="1" ht="15" customHeight="1" x14ac:dyDescent="0.2">
      <c r="A26" s="64" t="s">
        <v>20</v>
      </c>
      <c r="B26" s="88">
        <v>13.9</v>
      </c>
      <c r="C26" s="88">
        <v>10.3</v>
      </c>
      <c r="D26" s="30"/>
      <c r="E26" s="88">
        <v>27.2</v>
      </c>
      <c r="F26" s="88">
        <v>4.5999999999999996</v>
      </c>
    </row>
    <row r="27" spans="1:13" s="28" customFormat="1" ht="15" customHeight="1" x14ac:dyDescent="0.2">
      <c r="A27" s="64" t="s">
        <v>21</v>
      </c>
      <c r="B27" s="88">
        <v>0.6</v>
      </c>
      <c r="C27" s="88">
        <v>33.1</v>
      </c>
      <c r="D27" s="94"/>
      <c r="E27" s="88">
        <v>1.3</v>
      </c>
      <c r="F27" s="88">
        <v>0.8</v>
      </c>
    </row>
    <row r="28" spans="1:13" s="78" customFormat="1" ht="15" customHeight="1" x14ac:dyDescent="0.2">
      <c r="A28" s="87" t="s">
        <v>50</v>
      </c>
      <c r="B28" s="90">
        <v>14.5</v>
      </c>
      <c r="C28" s="90">
        <v>10</v>
      </c>
      <c r="E28" s="90">
        <v>28.5</v>
      </c>
      <c r="F28" s="90">
        <v>4.5999999999999996</v>
      </c>
    </row>
    <row r="29" spans="1:13" s="23" customFormat="1" ht="15" customHeight="1" x14ac:dyDescent="0.2">
      <c r="A29" s="64" t="s">
        <v>35</v>
      </c>
      <c r="B29" s="88">
        <v>5.6</v>
      </c>
      <c r="C29" s="88">
        <v>13.5</v>
      </c>
      <c r="D29" s="30"/>
      <c r="E29" s="88">
        <v>11</v>
      </c>
      <c r="F29" s="88">
        <v>2.7</v>
      </c>
    </row>
    <row r="30" spans="1:13" s="28" customFormat="1" ht="15" customHeight="1" x14ac:dyDescent="0.2">
      <c r="A30" s="65" t="s">
        <v>13</v>
      </c>
      <c r="B30" s="89">
        <v>50.9</v>
      </c>
      <c r="C30" s="89">
        <v>5.8</v>
      </c>
      <c r="D30" s="32"/>
      <c r="E30" s="89">
        <v>100</v>
      </c>
      <c r="F30" s="89">
        <v>0</v>
      </c>
    </row>
    <row r="31" spans="1:13" s="20" customFormat="1" ht="15" customHeight="1" x14ac:dyDescent="0.2">
      <c r="A31" s="24" t="s">
        <v>7</v>
      </c>
      <c r="B31" s="24"/>
      <c r="C31" s="24"/>
      <c r="D31" s="24"/>
      <c r="E31" s="24"/>
      <c r="F31" s="24"/>
      <c r="G31" s="24"/>
      <c r="H31" s="24"/>
    </row>
    <row r="32" spans="1:13" s="20" customFormat="1" ht="15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s="20" customFormat="1" ht="15" customHeight="1" x14ac:dyDescent="0.2">
      <c r="A33" s="20" t="s">
        <v>51</v>
      </c>
      <c r="B33" s="24"/>
      <c r="C33" s="24"/>
      <c r="D33" s="24"/>
      <c r="E33" s="24"/>
      <c r="F33" s="24"/>
      <c r="G33" s="24"/>
      <c r="H33" s="24"/>
    </row>
    <row r="34" spans="1:8" s="23" customFormat="1" ht="15" customHeight="1" x14ac:dyDescent="0.2">
      <c r="A34" s="20" t="s">
        <v>48</v>
      </c>
      <c r="B34" s="24"/>
      <c r="C34" s="24"/>
      <c r="D34" s="24"/>
      <c r="E34" s="24"/>
      <c r="F34" s="24"/>
      <c r="G34" s="24"/>
      <c r="H34" s="24"/>
    </row>
    <row r="35" spans="1:8" s="23" customFormat="1" ht="15" customHeight="1" x14ac:dyDescent="0.2">
      <c r="A35" s="20" t="s">
        <v>49</v>
      </c>
      <c r="B35" s="24"/>
      <c r="C35" s="24"/>
      <c r="D35" s="24"/>
      <c r="E35" s="24"/>
      <c r="F35" s="24"/>
      <c r="G35" s="24"/>
      <c r="H35" s="24"/>
    </row>
    <row r="36" spans="1:8" s="20" customFormat="1" ht="15" customHeight="1" x14ac:dyDescent="0.2">
      <c r="A36" s="19"/>
      <c r="B36" s="26"/>
      <c r="C36" s="25"/>
    </row>
    <row r="37" spans="1:8" ht="15" customHeight="1" x14ac:dyDescent="0.2">
      <c r="A37" s="24" t="s">
        <v>6</v>
      </c>
    </row>
    <row r="38" spans="1:8" s="20" customFormat="1" ht="15" customHeight="1" x14ac:dyDescent="0.2">
      <c r="A38" s="24" t="s">
        <v>33</v>
      </c>
    </row>
    <row r="39" spans="1:8" s="20" customFormat="1" ht="15" customHeight="1" x14ac:dyDescent="0.2">
      <c r="A39" s="24" t="s">
        <v>32</v>
      </c>
    </row>
    <row r="40" spans="1:8" s="20" customFormat="1" ht="15" customHeight="1" x14ac:dyDescent="0.2">
      <c r="A40" s="24"/>
    </row>
    <row r="41" spans="1:8" ht="15" customHeight="1" x14ac:dyDescent="0.2">
      <c r="A41" s="26" t="s">
        <v>38</v>
      </c>
    </row>
    <row r="42" spans="1:8" ht="12.6" customHeight="1" x14ac:dyDescent="0.2">
      <c r="A42" s="26"/>
    </row>
    <row r="43" spans="1:8" ht="12.6" customHeight="1" x14ac:dyDescent="0.2">
      <c r="A43" s="15" t="s">
        <v>5</v>
      </c>
    </row>
    <row r="44" spans="1:8" ht="12.6" customHeight="1" x14ac:dyDescent="0.2">
      <c r="A44" s="20"/>
    </row>
    <row r="45" spans="1:8" ht="12.6" customHeight="1" x14ac:dyDescent="0.2"/>
    <row r="46" spans="1:8" ht="12.6" customHeight="1" x14ac:dyDescent="0.2"/>
    <row r="47" spans="1:8" ht="12.6" customHeight="1" x14ac:dyDescent="0.2"/>
    <row r="48" spans="1: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  <row r="94" ht="12.6" customHeight="1" x14ac:dyDescent="0.2"/>
    <row r="95" ht="12.6" customHeight="1" x14ac:dyDescent="0.2"/>
    <row r="96" ht="12.6" customHeight="1" x14ac:dyDescent="0.2"/>
    <row r="97" ht="12.6" customHeight="1" x14ac:dyDescent="0.2"/>
    <row r="98" ht="12.6" customHeight="1" x14ac:dyDescent="0.2"/>
    <row r="99" ht="12.6" customHeight="1" x14ac:dyDescent="0.2"/>
    <row r="100" ht="12.6" customHeight="1" x14ac:dyDescent="0.2"/>
    <row r="101" ht="12.6" customHeight="1" x14ac:dyDescent="0.2"/>
    <row r="102" ht="12.6" customHeight="1" x14ac:dyDescent="0.2"/>
    <row r="103" ht="12.6" customHeight="1" x14ac:dyDescent="0.2"/>
    <row r="104" ht="12.6" customHeight="1" x14ac:dyDescent="0.2"/>
    <row r="105" ht="12.6" customHeight="1" x14ac:dyDescent="0.2"/>
  </sheetData>
  <sheetProtection sort="0"/>
  <hyperlinks>
    <hyperlink ref="A41" r:id="rId1" display="© Commonwealth of Australia &lt;&lt;yyyy&gt;&gt;" xr:uid="{6E2AAFB2-2618-41AC-8257-B5A6DA647247}"/>
    <hyperlink ref="A43" location="Contents!A1" display="Back to contents" xr:uid="{1E3BBC04-27EA-4A62-9FEA-289D12EC97A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By Topic</vt:lpstr>
      <vt:lpstr>Table 1.1 Survey_Remoteness</vt:lpstr>
      <vt:lpstr>Table 1.2 Survey_Remoteness</vt:lpstr>
      <vt:lpstr>Table 2.1 Survey_Remoteness</vt:lpstr>
      <vt:lpstr>Table 2.2 Survey_Remoteness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Veronica Kerr</cp:lastModifiedBy>
  <dcterms:created xsi:type="dcterms:W3CDTF">2020-09-08T04:46:09Z</dcterms:created>
  <dcterms:modified xsi:type="dcterms:W3CDTF">2022-10-19T01:52:52Z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2021-10-28T04:37:53Z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489cd193-559e-4d1d-8afe-92fac36a307b</vt:lpwstr>
  </property>
  <property fmtid="{D5CDD505-2E9C-101B-9397-08002B2CF9AE}" pid="8" name="MSIP_Label_c8e5a7ee-c283-40b0-98eb-fa437df4c031_ContentBits">
    <vt:lpwstr>0</vt:lpwstr>
  </property>
</Properties>
</file>