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codeName="ThisWorkbook" defaultThemeVersion="166925"/>
  <mc:AlternateContent xmlns:mc="http://schemas.openxmlformats.org/markup-compatibility/2006">
    <mc:Choice Requires="x15">
      <x15ac:absPath xmlns:x15ac="http://schemas.microsoft.com/office/spreadsheetml/2010/11/ac" url="S:\Publications\Housing\Data Cubes\Final Data Downloads\"/>
    </mc:Choice>
  </mc:AlternateContent>
  <xr:revisionPtr revIDLastSave="0" documentId="13_ncr:1_{F5168036-C073-4BAE-82A7-0E0D5D036738}" xr6:coauthVersionLast="47" xr6:coauthVersionMax="47" xr10:uidLastSave="{00000000-0000-0000-0000-000000000000}"/>
  <bookViews>
    <workbookView xWindow="-120" yWindow="-120" windowWidth="29040" windowHeight="15840" tabRatio="926" xr2:uid="{08C305C5-6021-4648-B424-2B38420AB142}"/>
  </bookViews>
  <sheets>
    <sheet name="Contents" sheetId="1" r:id="rId1"/>
    <sheet name="By Topic" sheetId="11" r:id="rId2"/>
    <sheet name="Table 1.0 Households_State" sheetId="33" r:id="rId3"/>
    <sheet name="Table 1.1 Household_Remoteness" sheetId="34" r:id="rId4"/>
    <sheet name="Table 2.0 Non-private dwe_State" sheetId="18" r:id="rId5"/>
    <sheet name="Table 2.1 Non-private dwe_Remot" sheetId="32" r:id="rId6"/>
    <sheet name="Table 3.0 Structure_State" sheetId="30" r:id="rId7"/>
    <sheet name="Table 3.1 Structure_Remoteness" sheetId="31" r:id="rId8"/>
    <sheet name="Table 3.2 Structure Expan_State" sheetId="19" r:id="rId9"/>
    <sheet name="Table 3.3 Structure Expan_Remot" sheetId="20" r:id="rId10"/>
    <sheet name="Table 3.4 Structure_LGA" sheetId="26" r:id="rId11"/>
    <sheet name="Table 3.5 Structure_IREG" sheetId="27" r:id="rId12"/>
    <sheet name="Table 3.6 Structure_IARE" sheetId="28" r:id="rId13"/>
    <sheet name="Table 3.7 Structure_ILOC" sheetId="29" r:id="rId14"/>
    <sheet name="Table 4.0 Bedrooms_State" sheetId="21" r:id="rId15"/>
    <sheet name="Table 4.1 Bedrooms_Remoteness" sheetId="22" r:id="rId16"/>
    <sheet name="Table 5.0 Struc x Bed_State" sheetId="23" r:id="rId17"/>
    <sheet name="Table 5.1 Struc xBed_Remoteness" sheetId="25" r:id="rId1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9" i="1" l="1"/>
  <c r="C8" i="1"/>
  <c r="A3" i="34" l="1"/>
  <c r="A2" i="34"/>
  <c r="A3" i="33"/>
  <c r="A2" i="33"/>
  <c r="C23" i="1"/>
  <c r="C22" i="1"/>
  <c r="C21" i="1"/>
  <c r="C20" i="1"/>
  <c r="C19" i="1"/>
  <c r="C18" i="1"/>
  <c r="C17" i="1"/>
  <c r="C16" i="1"/>
  <c r="C15" i="1"/>
  <c r="C11" i="1"/>
  <c r="A3" i="32"/>
  <c r="A2" i="32"/>
  <c r="C14" i="1"/>
  <c r="C13" i="1"/>
  <c r="C12" i="1"/>
  <c r="C10" i="1"/>
  <c r="A3" i="29" l="1"/>
  <c r="A3" i="28"/>
  <c r="A3" i="27"/>
  <c r="A3" i="26"/>
  <c r="A3" i="31" l="1"/>
  <c r="A2" i="31"/>
  <c r="A3" i="30"/>
  <c r="A2" i="30"/>
  <c r="A2" i="29"/>
  <c r="A2" i="28"/>
  <c r="A2" i="27"/>
  <c r="A2" i="26"/>
  <c r="A3" i="25" l="1"/>
  <c r="A2" i="25"/>
  <c r="A3" i="23"/>
  <c r="A2" i="23"/>
  <c r="A3" i="22"/>
  <c r="A2" i="22"/>
  <c r="A3" i="21"/>
  <c r="A2" i="21"/>
  <c r="A3" i="20"/>
  <c r="A2" i="20"/>
  <c r="A3" i="19"/>
  <c r="A2" i="19"/>
  <c r="A3" i="18" l="1"/>
  <c r="A2" i="18"/>
  <c r="A3" i="11"/>
  <c r="A2" i="11" l="1"/>
</calcChain>
</file>

<file path=xl/sharedStrings.xml><?xml version="1.0" encoding="utf-8"?>
<sst xmlns="http://schemas.openxmlformats.org/spreadsheetml/2006/main" count="2930" uniqueCount="2067">
  <si>
    <t xml:space="preserve">            Australian Bureau of Statistics</t>
  </si>
  <si>
    <t>Contents</t>
  </si>
  <si>
    <t>Tables</t>
  </si>
  <si>
    <r>
      <t xml:space="preserve">More information available from the </t>
    </r>
    <r>
      <rPr>
        <b/>
        <sz val="12"/>
        <color indexed="12"/>
        <rFont val="Arial"/>
        <family val="2"/>
      </rPr>
      <t>ABS website</t>
    </r>
  </si>
  <si>
    <t>Inquiries</t>
  </si>
  <si>
    <t>Further information about these and related statistics is available from the ABS website www.abs.gov.au, or contact the National Information and Referral Service on 1300 135 070.</t>
  </si>
  <si>
    <t>Remote</t>
  </si>
  <si>
    <t>Major cities</t>
  </si>
  <si>
    <t>Inner regional</t>
  </si>
  <si>
    <t>Outer regional</t>
  </si>
  <si>
    <t>Very remote</t>
  </si>
  <si>
    <t>ACT</t>
  </si>
  <si>
    <t>Back to contents</t>
  </si>
  <si>
    <t>Total non-remote</t>
  </si>
  <si>
    <t>Total remote</t>
  </si>
  <si>
    <t>Table 1.1</t>
  </si>
  <si>
    <t>Table by Topic</t>
  </si>
  <si>
    <t>Topic</t>
  </si>
  <si>
    <t>Table</t>
  </si>
  <si>
    <t>New South Wales</t>
  </si>
  <si>
    <t>Victoria</t>
  </si>
  <si>
    <t>Queensland</t>
  </si>
  <si>
    <t>South Australia</t>
  </si>
  <si>
    <t>Western Australia</t>
  </si>
  <si>
    <t>Tasmania</t>
  </si>
  <si>
    <t>Northern Territory</t>
  </si>
  <si>
    <t>Australian Capital Territory</t>
  </si>
  <si>
    <t>Other Territories</t>
  </si>
  <si>
    <t>Please note that there are small random adjustments made to all cell values to protect the confidentiality of data. These adjustments may cause the sum of rows or columns to differ by small amounts from table totals.</t>
  </si>
  <si>
    <t>Collection</t>
  </si>
  <si>
    <t>Total</t>
  </si>
  <si>
    <t>Count</t>
  </si>
  <si>
    <t>Hotel, motel, bed and breakfast</t>
  </si>
  <si>
    <t>Boarding house, private hotel</t>
  </si>
  <si>
    <t>Boarding school</t>
  </si>
  <si>
    <t>Residential college, hall of residence</t>
  </si>
  <si>
    <t>Public hospital (not psychiatric)</t>
  </si>
  <si>
    <t>Private hospital (not psychiatric)</t>
  </si>
  <si>
    <t>Psychiatric hospital or institution</t>
  </si>
  <si>
    <t>Hostel for the disabled</t>
  </si>
  <si>
    <t>Hostel for homeless, night shelter, refuge</t>
  </si>
  <si>
    <t>Childcare institution</t>
  </si>
  <si>
    <t>Corrective institution for children</t>
  </si>
  <si>
    <t>Other welfare institution</t>
  </si>
  <si>
    <t>Prison, corrective institution for adults</t>
  </si>
  <si>
    <t>Immigration detention centre</t>
  </si>
  <si>
    <t>Separate house</t>
  </si>
  <si>
    <t>(a) A household with Aboriginal and/or Torres Strait Islander person(s) is any household that had at least one person of any age as a resident at the time of the Census who identified as being of Aboriginal and/or Torres Strait Islander origin</t>
  </si>
  <si>
    <t>None (includes bedsitters)</t>
  </si>
  <si>
    <t>One bedroom</t>
  </si>
  <si>
    <t>Two bedrooms</t>
  </si>
  <si>
    <t>Three bedrooms</t>
  </si>
  <si>
    <t>Four bedrooms</t>
  </si>
  <si>
    <t>Five or more</t>
  </si>
  <si>
    <t>Number of bedrooms</t>
  </si>
  <si>
    <t>Five bedrooms or more</t>
  </si>
  <si>
    <t>Total (c)</t>
  </si>
  <si>
    <t>State/Territory</t>
  </si>
  <si>
    <t>Census 2016</t>
  </si>
  <si>
    <t>Remoteness</t>
  </si>
  <si>
    <t>Dwelling structure</t>
  </si>
  <si>
    <t>Dwelling structure by number of bedrooms</t>
  </si>
  <si>
    <t>Albury (C)</t>
  </si>
  <si>
    <t>Armidale Regional (A)</t>
  </si>
  <si>
    <t>Ballina (A)</t>
  </si>
  <si>
    <t>Balranald (A)</t>
  </si>
  <si>
    <t>Bathurst Regional (A)</t>
  </si>
  <si>
    <t>Bega Valley (A)</t>
  </si>
  <si>
    <t>Bellingen (A)</t>
  </si>
  <si>
    <t>Berrigan (A)</t>
  </si>
  <si>
    <t>Blacktown (C)</t>
  </si>
  <si>
    <t>Bland (A)</t>
  </si>
  <si>
    <t>Blayney (A)</t>
  </si>
  <si>
    <t>Blue Mountains (C)</t>
  </si>
  <si>
    <t>Bogan (A)</t>
  </si>
  <si>
    <t>Botany Bay (C)</t>
  </si>
  <si>
    <t>Bourke (A)</t>
  </si>
  <si>
    <t>Brewarrina (A)</t>
  </si>
  <si>
    <t>Broken Hill (C)</t>
  </si>
  <si>
    <t>Burwood (A)</t>
  </si>
  <si>
    <t>Byron (A)</t>
  </si>
  <si>
    <t>Cabonne (A)</t>
  </si>
  <si>
    <t>Camden (A)</t>
  </si>
  <si>
    <t>Campbelltown (C) (NSW)</t>
  </si>
  <si>
    <t>Canada Bay (A)</t>
  </si>
  <si>
    <t>Canterbury-Bankstown (A)</t>
  </si>
  <si>
    <t>Carrathool (A)</t>
  </si>
  <si>
    <t>Central Coast (C) (NSW)</t>
  </si>
  <si>
    <t>Central Darling (A)</t>
  </si>
  <si>
    <t>Cessnock (C)</t>
  </si>
  <si>
    <t>Clarence Valley (A)</t>
  </si>
  <si>
    <t>Cobar (A)</t>
  </si>
  <si>
    <t>Coffs Harbour (C)</t>
  </si>
  <si>
    <t>Coolamon (A)</t>
  </si>
  <si>
    <t>Coonamble (A)</t>
  </si>
  <si>
    <t>Cowra (A)</t>
  </si>
  <si>
    <t>Cumberland (A)</t>
  </si>
  <si>
    <t>Dungog (A)</t>
  </si>
  <si>
    <t>Edward River (A)</t>
  </si>
  <si>
    <t>Eurobodalla (A)</t>
  </si>
  <si>
    <t>Fairfield (C)</t>
  </si>
  <si>
    <t>Federation (A)</t>
  </si>
  <si>
    <t>Forbes (A)</t>
  </si>
  <si>
    <t>Georges River (A)</t>
  </si>
  <si>
    <t>Gilgandra (A)</t>
  </si>
  <si>
    <t>Glen Innes Severn (A)</t>
  </si>
  <si>
    <t>Goulburn Mulwaree (A)</t>
  </si>
  <si>
    <t>Greater Hume Shire (A)</t>
  </si>
  <si>
    <t>Griffith (C)</t>
  </si>
  <si>
    <t>Gundagai (A)</t>
  </si>
  <si>
    <t>Gunnedah (A)</t>
  </si>
  <si>
    <t>Gwydir (A)</t>
  </si>
  <si>
    <t>Hawkesbury (C)</t>
  </si>
  <si>
    <t>Hay (A)</t>
  </si>
  <si>
    <t>Hilltops (A)</t>
  </si>
  <si>
    <t>Hornsby (A)</t>
  </si>
  <si>
    <t>Hunters Hill (A)</t>
  </si>
  <si>
    <t>Inner West (A)</t>
  </si>
  <si>
    <t>Inverell (A)</t>
  </si>
  <si>
    <t>Junee (A)</t>
  </si>
  <si>
    <t>Kempsey (A)</t>
  </si>
  <si>
    <t>Kiama (A)</t>
  </si>
  <si>
    <t>Ku-ring-gai (A)</t>
  </si>
  <si>
    <t>Kyogle (A)</t>
  </si>
  <si>
    <t>Lachlan (A)</t>
  </si>
  <si>
    <t>Lake Macquarie (C)</t>
  </si>
  <si>
    <t>Lane Cove (A)</t>
  </si>
  <si>
    <t>Leeton (A)</t>
  </si>
  <si>
    <t>Lismore (C)</t>
  </si>
  <si>
    <t>Lithgow (C)</t>
  </si>
  <si>
    <t>Liverpool (C)</t>
  </si>
  <si>
    <t>Liverpool Plains (A)</t>
  </si>
  <si>
    <t>Lockhart (A)</t>
  </si>
  <si>
    <t>Maitland (C)</t>
  </si>
  <si>
    <t>Mid-Coast (A)</t>
  </si>
  <si>
    <t>Mid-Western Regional (A)</t>
  </si>
  <si>
    <t>Moree Plains (A)</t>
  </si>
  <si>
    <t>Mosman (A)</t>
  </si>
  <si>
    <t>Murray River (A)</t>
  </si>
  <si>
    <t>Murrumbidgee (A)</t>
  </si>
  <si>
    <t>Muswellbrook (A)</t>
  </si>
  <si>
    <t>Nambucca (A)</t>
  </si>
  <si>
    <t>Narrabri (A)</t>
  </si>
  <si>
    <t>Narrandera (A)</t>
  </si>
  <si>
    <t>Narromine (A)</t>
  </si>
  <si>
    <t>Newcastle (C)</t>
  </si>
  <si>
    <t>North Sydney (A)</t>
  </si>
  <si>
    <t>Northern Beaches (A)</t>
  </si>
  <si>
    <t>Oberon (A)</t>
  </si>
  <si>
    <t>Orange (C)</t>
  </si>
  <si>
    <t>Parkes (A)</t>
  </si>
  <si>
    <t>Parramatta (C)</t>
  </si>
  <si>
    <t>Penrith (C)</t>
  </si>
  <si>
    <t>Port Macquarie-Hastings (A)</t>
  </si>
  <si>
    <t>Port Stephens (A)</t>
  </si>
  <si>
    <t>Queanbeyan-Palerang Regional (A)</t>
  </si>
  <si>
    <t>Randwick (C)</t>
  </si>
  <si>
    <t>Richmond Valley (A)</t>
  </si>
  <si>
    <t>Rockdale (C)</t>
  </si>
  <si>
    <t>Ryde (C)</t>
  </si>
  <si>
    <t>Shellharbour (C)</t>
  </si>
  <si>
    <t>Shoalhaven (C)</t>
  </si>
  <si>
    <t>Singleton (A)</t>
  </si>
  <si>
    <t>Snowy Monaro Regional (A)</t>
  </si>
  <si>
    <t>Snowy Valleys (A)</t>
  </si>
  <si>
    <t>Strathfield (A)</t>
  </si>
  <si>
    <t>Sutherland Shire (A)</t>
  </si>
  <si>
    <t>Sydney (C)</t>
  </si>
  <si>
    <t>Tamworth Regional (A)</t>
  </si>
  <si>
    <t>Temora (A)</t>
  </si>
  <si>
    <t>Tenterfield (A)</t>
  </si>
  <si>
    <t>The Hills Shire (A)</t>
  </si>
  <si>
    <t>Tweed (A)</t>
  </si>
  <si>
    <t>Upper Hunter Shire (A)</t>
  </si>
  <si>
    <t>Upper Lachlan Shire (A)</t>
  </si>
  <si>
    <t>Uralla (A)</t>
  </si>
  <si>
    <t>Wagga Wagga (C)</t>
  </si>
  <si>
    <t>Walcha (A)</t>
  </si>
  <si>
    <t>Walgett (A)</t>
  </si>
  <si>
    <t>Warren (A)</t>
  </si>
  <si>
    <t>Warrumbungle Shire (A)</t>
  </si>
  <si>
    <t>Waverley (A)</t>
  </si>
  <si>
    <t>Weddin (A)</t>
  </si>
  <si>
    <t>Wentworth (A)</t>
  </si>
  <si>
    <t>Western Plains Regional (A)</t>
  </si>
  <si>
    <t>Willoughby (C)</t>
  </si>
  <si>
    <t>Wingecarribee (A)</t>
  </si>
  <si>
    <t>Wollondilly (A)</t>
  </si>
  <si>
    <t>Wollongong (C)</t>
  </si>
  <si>
    <t>Woollahra (A)</t>
  </si>
  <si>
    <t>Yass Valley (A)</t>
  </si>
  <si>
    <t>Unincorporated NSW</t>
  </si>
  <si>
    <t>Alpine (S)</t>
  </si>
  <si>
    <t>Ararat (RC)</t>
  </si>
  <si>
    <t>Ballarat (C)</t>
  </si>
  <si>
    <t>Banyule (C)</t>
  </si>
  <si>
    <t>Bass Coast (S)</t>
  </si>
  <si>
    <t>Baw Baw (S)</t>
  </si>
  <si>
    <t>Bayside (C)</t>
  </si>
  <si>
    <t>Benalla (RC)</t>
  </si>
  <si>
    <t>Boroondara (C)</t>
  </si>
  <si>
    <t>Brimbank (C)</t>
  </si>
  <si>
    <t>Buloke (S)</t>
  </si>
  <si>
    <t>Campaspe (S)</t>
  </si>
  <si>
    <t>Cardinia (S)</t>
  </si>
  <si>
    <t>Casey (C)</t>
  </si>
  <si>
    <t>Central Goldfields (S)</t>
  </si>
  <si>
    <t>Colac-Otway (S)</t>
  </si>
  <si>
    <t>Corangamite (S)</t>
  </si>
  <si>
    <t>Darebin (C)</t>
  </si>
  <si>
    <t>East Gippsland (S)</t>
  </si>
  <si>
    <t>Frankston (C)</t>
  </si>
  <si>
    <t>Gannawarra (S)</t>
  </si>
  <si>
    <t>Glen Eira (C)</t>
  </si>
  <si>
    <t>Glenelg (S)</t>
  </si>
  <si>
    <t>Golden Plains (S)</t>
  </si>
  <si>
    <t>Greater Bendigo (C)</t>
  </si>
  <si>
    <t>Greater Dandenong (C)</t>
  </si>
  <si>
    <t>Greater Geelong (C)</t>
  </si>
  <si>
    <t>Greater Shepparton (C)</t>
  </si>
  <si>
    <t>Hepburn (S)</t>
  </si>
  <si>
    <t>Hindmarsh (S)</t>
  </si>
  <si>
    <t>Hobsons Bay (C)</t>
  </si>
  <si>
    <t>Horsham (RC)</t>
  </si>
  <si>
    <t>Hume (C)</t>
  </si>
  <si>
    <t>Indigo (S)</t>
  </si>
  <si>
    <t>Kingston (C)</t>
  </si>
  <si>
    <t>Knox (C)</t>
  </si>
  <si>
    <t>Latrobe (C)</t>
  </si>
  <si>
    <t>Loddon (S)</t>
  </si>
  <si>
    <t>Macedon Ranges (S)</t>
  </si>
  <si>
    <t>Manningham (C)</t>
  </si>
  <si>
    <t>Mansfield (S)</t>
  </si>
  <si>
    <t>Maribyrnong (C)</t>
  </si>
  <si>
    <t>Maroondah (C)</t>
  </si>
  <si>
    <t>Melbourne (C)</t>
  </si>
  <si>
    <t>Melton (C)</t>
  </si>
  <si>
    <t>Mildura (RC)</t>
  </si>
  <si>
    <t>Mitchell (S)</t>
  </si>
  <si>
    <t>Moira (S)</t>
  </si>
  <si>
    <t>Monash (C)</t>
  </si>
  <si>
    <t>Moonee Valley (C)</t>
  </si>
  <si>
    <t>Moorabool (S)</t>
  </si>
  <si>
    <t>Moreland (C)</t>
  </si>
  <si>
    <t>Mornington Peninsula (S)</t>
  </si>
  <si>
    <t>Mount Alexander (S)</t>
  </si>
  <si>
    <t>Moyne (S)</t>
  </si>
  <si>
    <t>Murrindindi (S)</t>
  </si>
  <si>
    <t>Nillumbik (S)</t>
  </si>
  <si>
    <t>Northern Grampians (S)</t>
  </si>
  <si>
    <t>Port Phillip (C)</t>
  </si>
  <si>
    <t>Pyrenees (S)</t>
  </si>
  <si>
    <t>Queenscliffe (B)</t>
  </si>
  <si>
    <t>South Gippsland (S)</t>
  </si>
  <si>
    <t>Southern Grampians (S)</t>
  </si>
  <si>
    <t>Stonnington (C)</t>
  </si>
  <si>
    <t>Strathbogie (S)</t>
  </si>
  <si>
    <t>Surf Coast (S)</t>
  </si>
  <si>
    <t>Swan Hill (RC)</t>
  </si>
  <si>
    <t>Towong (S)</t>
  </si>
  <si>
    <t>Wangaratta (RC)</t>
  </si>
  <si>
    <t>Warrnambool (C)</t>
  </si>
  <si>
    <t>Wellington (S)</t>
  </si>
  <si>
    <t>West Wimmera (S)</t>
  </si>
  <si>
    <t>Whitehorse (C)</t>
  </si>
  <si>
    <t>Whittlesea (C)</t>
  </si>
  <si>
    <t>Wodonga (C)</t>
  </si>
  <si>
    <t>Wyndham (C)</t>
  </si>
  <si>
    <t>Yarra (C)</t>
  </si>
  <si>
    <t>Yarra Ranges (S)</t>
  </si>
  <si>
    <t>Yarriambiack (S)</t>
  </si>
  <si>
    <t>Unincorporated Vic</t>
  </si>
  <si>
    <t>Aurukun (S)</t>
  </si>
  <si>
    <t>Balonne (S)</t>
  </si>
  <si>
    <t>Banana (S)</t>
  </si>
  <si>
    <t>Barcaldine (R)</t>
  </si>
  <si>
    <t>Barcoo (S)</t>
  </si>
  <si>
    <t>Blackall-Tambo (R)</t>
  </si>
  <si>
    <t>Boulia (S)</t>
  </si>
  <si>
    <t>Brisbane (C)</t>
  </si>
  <si>
    <t>Bulloo (S)</t>
  </si>
  <si>
    <t>Bundaberg (R)</t>
  </si>
  <si>
    <t>Burdekin (S)</t>
  </si>
  <si>
    <t>Burke (S)</t>
  </si>
  <si>
    <t>Cairns (R)</t>
  </si>
  <si>
    <t>Carpentaria (S)</t>
  </si>
  <si>
    <t>Cassowary Coast (R)</t>
  </si>
  <si>
    <t>Central Highlands (R)</t>
  </si>
  <si>
    <t>Charters Towers (R)</t>
  </si>
  <si>
    <t>Cherbourg (S)</t>
  </si>
  <si>
    <t>Cloncurry (S)</t>
  </si>
  <si>
    <t>Cook (S)</t>
  </si>
  <si>
    <t>Croydon (S)</t>
  </si>
  <si>
    <t>Diamantina (S)</t>
  </si>
  <si>
    <t>Doomadgee (S)</t>
  </si>
  <si>
    <t>Douglas (S)</t>
  </si>
  <si>
    <t>Etheridge (S)</t>
  </si>
  <si>
    <t>Flinders (S)</t>
  </si>
  <si>
    <t>Fraser Coast (R)</t>
  </si>
  <si>
    <t>Gladstone (R)</t>
  </si>
  <si>
    <t>Gold Coast (C)</t>
  </si>
  <si>
    <t>Goondiwindi (R)</t>
  </si>
  <si>
    <t>Gympie (R)</t>
  </si>
  <si>
    <t>Hinchinbrook (S)</t>
  </si>
  <si>
    <t>Hope Vale (S)</t>
  </si>
  <si>
    <t>Ipswich (C)</t>
  </si>
  <si>
    <t>Isaac (R)</t>
  </si>
  <si>
    <t>Kowanyama (S)</t>
  </si>
  <si>
    <t>Livingstone (S)</t>
  </si>
  <si>
    <t>Lockhart River (S)</t>
  </si>
  <si>
    <t>Lockyer Valley (R)</t>
  </si>
  <si>
    <t>Logan (C)</t>
  </si>
  <si>
    <t>Longreach (R)</t>
  </si>
  <si>
    <t>Mackay (R)</t>
  </si>
  <si>
    <t>McKinlay (S)</t>
  </si>
  <si>
    <t>Mapoon (S)</t>
  </si>
  <si>
    <t>Maranoa (R)</t>
  </si>
  <si>
    <t>Mareeba (S)</t>
  </si>
  <si>
    <t>Moreton Bay (R)</t>
  </si>
  <si>
    <t>Mornington (S)</t>
  </si>
  <si>
    <t>Mount Isa (C)</t>
  </si>
  <si>
    <t>Murweh (S)</t>
  </si>
  <si>
    <t>Napranum (S)</t>
  </si>
  <si>
    <t>Noosa (S)</t>
  </si>
  <si>
    <t>North Burnett (R)</t>
  </si>
  <si>
    <t>Northern Peninsula Area (R)</t>
  </si>
  <si>
    <t>Palm Island (S)</t>
  </si>
  <si>
    <t>Paroo (S)</t>
  </si>
  <si>
    <t>Pormpuraaw (S)</t>
  </si>
  <si>
    <t>Quilpie (S)</t>
  </si>
  <si>
    <t>Redland (C)</t>
  </si>
  <si>
    <t>Richmond (S)</t>
  </si>
  <si>
    <t>Rockhampton (R)</t>
  </si>
  <si>
    <t>Scenic Rim (R)</t>
  </si>
  <si>
    <t>Somerset (R)</t>
  </si>
  <si>
    <t>South Burnett (R)</t>
  </si>
  <si>
    <t>Southern Downs (R)</t>
  </si>
  <si>
    <t>Sunshine Coast (R)</t>
  </si>
  <si>
    <t>Tablelands (R)</t>
  </si>
  <si>
    <t>Toowoomba (R)</t>
  </si>
  <si>
    <t>Torres (S)</t>
  </si>
  <si>
    <t>Torres Strait Island (R)</t>
  </si>
  <si>
    <t>Townsville (C)</t>
  </si>
  <si>
    <t>Weipa (T)</t>
  </si>
  <si>
    <t>Western Downs (R)</t>
  </si>
  <si>
    <t>Whitsunday (R)</t>
  </si>
  <si>
    <t>Winton (S)</t>
  </si>
  <si>
    <t>Woorabinda (S)</t>
  </si>
  <si>
    <t>Wujal Wujal (S)</t>
  </si>
  <si>
    <t>Yarrabah (S)</t>
  </si>
  <si>
    <t>Adelaide (C)</t>
  </si>
  <si>
    <t>Adelaide Hills (DC)</t>
  </si>
  <si>
    <t>Alexandrina (DC)</t>
  </si>
  <si>
    <t>Anangu Pitjantjatjara (AC)</t>
  </si>
  <si>
    <t>Barossa (DC)</t>
  </si>
  <si>
    <t>Barunga West (DC)</t>
  </si>
  <si>
    <t>Berri and Barmera (DC)</t>
  </si>
  <si>
    <t>Burnside (C)</t>
  </si>
  <si>
    <t>Campbelltown (C)</t>
  </si>
  <si>
    <t>Ceduna (DC)</t>
  </si>
  <si>
    <t>Charles Sturt (C)</t>
  </si>
  <si>
    <t>Clare and Gilbert Valleys (DC)</t>
  </si>
  <si>
    <t>Cleve (DC)</t>
  </si>
  <si>
    <t>Coober Pedy (DC)</t>
  </si>
  <si>
    <t>Copper Coast (DC)</t>
  </si>
  <si>
    <t>Elliston (DC)</t>
  </si>
  <si>
    <t>Flinders Ranges (DC)</t>
  </si>
  <si>
    <t>Franklin Harbour (DC)</t>
  </si>
  <si>
    <t>Gawler (T)</t>
  </si>
  <si>
    <t>Goyder (DC)</t>
  </si>
  <si>
    <t>Grant (DC)</t>
  </si>
  <si>
    <t>Holdfast Bay (C)</t>
  </si>
  <si>
    <t>Kangaroo Island (DC)</t>
  </si>
  <si>
    <t>Karoonda East Murray (DC)</t>
  </si>
  <si>
    <t>Kimba (DC)</t>
  </si>
  <si>
    <t>Kingston (DC)</t>
  </si>
  <si>
    <t>Light (RegC)</t>
  </si>
  <si>
    <t>Lower Eyre Peninsula (DC)</t>
  </si>
  <si>
    <t>Loxton Waikerie (DC)</t>
  </si>
  <si>
    <t>Mallala (DC)</t>
  </si>
  <si>
    <t>Maralinga Tjarutja (AC)</t>
  </si>
  <si>
    <t>Marion (C)</t>
  </si>
  <si>
    <t>Mid Murray (DC)</t>
  </si>
  <si>
    <t>Mitcham (C)</t>
  </si>
  <si>
    <t>Mount Barker (DC)</t>
  </si>
  <si>
    <t>Mount Gambier (C)</t>
  </si>
  <si>
    <t>Mount Remarkable (DC)</t>
  </si>
  <si>
    <t>Murray Bridge (RC)</t>
  </si>
  <si>
    <t>Naracoorte and Lucindale (DC)</t>
  </si>
  <si>
    <t>Northern Areas (DC)</t>
  </si>
  <si>
    <t>Norwood Payneham St Peters (C)</t>
  </si>
  <si>
    <t>Onkaparinga (C)</t>
  </si>
  <si>
    <t>Orroroo/Carrieton (DC)</t>
  </si>
  <si>
    <t>Peterborough (DC)</t>
  </si>
  <si>
    <t>Playford (C)</t>
  </si>
  <si>
    <t>Port Adelaide Enfield (C)</t>
  </si>
  <si>
    <t>Port Augusta (C)</t>
  </si>
  <si>
    <t>Port Lincoln (C)</t>
  </si>
  <si>
    <t>Port Pirie City and Dists (M)</t>
  </si>
  <si>
    <t>Prospect (C)</t>
  </si>
  <si>
    <t>Renmark Paringa (DC)</t>
  </si>
  <si>
    <t>Robe (DC)</t>
  </si>
  <si>
    <t>Roxby Downs (M)</t>
  </si>
  <si>
    <t>Salisbury (C)</t>
  </si>
  <si>
    <t>Southern Mallee (DC)</t>
  </si>
  <si>
    <t>Streaky Bay (DC)</t>
  </si>
  <si>
    <t>Tatiara (DC)</t>
  </si>
  <si>
    <t>Tea Tree Gully (C)</t>
  </si>
  <si>
    <t>The Coorong (DC)</t>
  </si>
  <si>
    <t>Tumby Bay (DC)</t>
  </si>
  <si>
    <t>Unley (C)</t>
  </si>
  <si>
    <t>Victor Harbor (C)</t>
  </si>
  <si>
    <t>Wakefield (DC)</t>
  </si>
  <si>
    <t>Walkerville (M)</t>
  </si>
  <si>
    <t>Wattle Range (DC)</t>
  </si>
  <si>
    <t>West Torrens (C)</t>
  </si>
  <si>
    <t>Whyalla (C)</t>
  </si>
  <si>
    <t>Wudinna (DC)</t>
  </si>
  <si>
    <t>Yankalilla (DC)</t>
  </si>
  <si>
    <t>Yorke Peninsula (DC)</t>
  </si>
  <si>
    <t>Unincorporated SA</t>
  </si>
  <si>
    <t>Albany (C)</t>
  </si>
  <si>
    <t>Armadale (C)</t>
  </si>
  <si>
    <t>Ashburton (S)</t>
  </si>
  <si>
    <t>Augusta-Margaret River (S)</t>
  </si>
  <si>
    <t>Bassendean (T)</t>
  </si>
  <si>
    <t>Bayswater (C)</t>
  </si>
  <si>
    <t>Belmont (C)</t>
  </si>
  <si>
    <t>Beverley (S)</t>
  </si>
  <si>
    <t>Boddington (S)</t>
  </si>
  <si>
    <t>Boyup Brook (S)</t>
  </si>
  <si>
    <t>Bridgetown-Greenbushes (S)</t>
  </si>
  <si>
    <t>Brookton (S)</t>
  </si>
  <si>
    <t>Broome (S)</t>
  </si>
  <si>
    <t>Broomehill-Tambellup (S)</t>
  </si>
  <si>
    <t>Bruce Rock (S)</t>
  </si>
  <si>
    <t>Bunbury (C)</t>
  </si>
  <si>
    <t>Busselton (C)</t>
  </si>
  <si>
    <t>Cambridge (T)</t>
  </si>
  <si>
    <t>Canning (C)</t>
  </si>
  <si>
    <t>Capel (S)</t>
  </si>
  <si>
    <t>Carnamah (S)</t>
  </si>
  <si>
    <t>Carnarvon (S)</t>
  </si>
  <si>
    <t>Chapman Valley (S)</t>
  </si>
  <si>
    <t>Chittering (S)</t>
  </si>
  <si>
    <t>Claremont (T)</t>
  </si>
  <si>
    <t>Cockburn (C)</t>
  </si>
  <si>
    <t>Collie (S)</t>
  </si>
  <si>
    <t>Coolgardie (S)</t>
  </si>
  <si>
    <t>Coorow (S)</t>
  </si>
  <si>
    <t>Corrigin (S)</t>
  </si>
  <si>
    <t>Cottesloe (T)</t>
  </si>
  <si>
    <t>Cranbrook (S)</t>
  </si>
  <si>
    <t>Cuballing (S)</t>
  </si>
  <si>
    <t>Cue (S)</t>
  </si>
  <si>
    <t>Cunderdin (S)</t>
  </si>
  <si>
    <t>Dalwallinu (S)</t>
  </si>
  <si>
    <t>Dandaragan (S)</t>
  </si>
  <si>
    <t>Dardanup (S)</t>
  </si>
  <si>
    <t>Denmark (S)</t>
  </si>
  <si>
    <t>Derby-West Kimberley (S)</t>
  </si>
  <si>
    <t>Donnybrook-Balingup (S)</t>
  </si>
  <si>
    <t>Dowerin (S)</t>
  </si>
  <si>
    <t>Dumbleyung (S)</t>
  </si>
  <si>
    <t>Dundas (S)</t>
  </si>
  <si>
    <t>East Fremantle (T)</t>
  </si>
  <si>
    <t>East Pilbara (S)</t>
  </si>
  <si>
    <t>Esperance (S)</t>
  </si>
  <si>
    <t>Exmouth (S)</t>
  </si>
  <si>
    <t>Fremantle (C)</t>
  </si>
  <si>
    <t>Gingin (S)</t>
  </si>
  <si>
    <t>Gnowangerup (S)</t>
  </si>
  <si>
    <t>Goomalling (S)</t>
  </si>
  <si>
    <t>Gosnells (C)</t>
  </si>
  <si>
    <t>Greater Geraldton (C)</t>
  </si>
  <si>
    <t>Halls Creek (S)</t>
  </si>
  <si>
    <t>Harvey (S)</t>
  </si>
  <si>
    <t>Irwin (S)</t>
  </si>
  <si>
    <t>Jerramungup (S)</t>
  </si>
  <si>
    <t>Joondalup (C)</t>
  </si>
  <si>
    <t>Kalamunda (S)</t>
  </si>
  <si>
    <t>Kalgoorlie/Boulder (C)</t>
  </si>
  <si>
    <t>Karratha (C)</t>
  </si>
  <si>
    <t>Katanning (S)</t>
  </si>
  <si>
    <t>Kellerberrin (S)</t>
  </si>
  <si>
    <t>Kent (S)</t>
  </si>
  <si>
    <t>Kojonup (S)</t>
  </si>
  <si>
    <t>Kondinin (S)</t>
  </si>
  <si>
    <t>Koorda (S)</t>
  </si>
  <si>
    <t>Kulin (S)</t>
  </si>
  <si>
    <t>Kwinana (C)</t>
  </si>
  <si>
    <t>Lake Grace (S)</t>
  </si>
  <si>
    <t>Laverton (S)</t>
  </si>
  <si>
    <t>Leonora (S)</t>
  </si>
  <si>
    <t>Mandurah (C)</t>
  </si>
  <si>
    <t>Manjimup (S)</t>
  </si>
  <si>
    <t>Meekatharra (S)</t>
  </si>
  <si>
    <t>Melville (C)</t>
  </si>
  <si>
    <t>Menzies (S)</t>
  </si>
  <si>
    <t>Merredin (S)</t>
  </si>
  <si>
    <t>Mingenew (S)</t>
  </si>
  <si>
    <t>Moora (S)</t>
  </si>
  <si>
    <t>Morawa (S)</t>
  </si>
  <si>
    <t>Mosman Park (T)</t>
  </si>
  <si>
    <t>Mount Magnet (S)</t>
  </si>
  <si>
    <t>Mount Marshall (S)</t>
  </si>
  <si>
    <t>Mukinbudin (S)</t>
  </si>
  <si>
    <t>Mundaring (S)</t>
  </si>
  <si>
    <t>Murchison (S)</t>
  </si>
  <si>
    <t>Murray (S)</t>
  </si>
  <si>
    <t>Nannup (S)</t>
  </si>
  <si>
    <t>Narembeen (S)</t>
  </si>
  <si>
    <t>Narrogin (S)</t>
  </si>
  <si>
    <t>Nedlands (C)</t>
  </si>
  <si>
    <t>Ngaanyatjarraku (S)</t>
  </si>
  <si>
    <t>Northam (S)</t>
  </si>
  <si>
    <t>Northampton (S)</t>
  </si>
  <si>
    <t>Nungarin (S)</t>
  </si>
  <si>
    <t>Peppermint Grove (S)</t>
  </si>
  <si>
    <t>Perenjori (S)</t>
  </si>
  <si>
    <t>Perth (C)</t>
  </si>
  <si>
    <t>Pingelly (S)</t>
  </si>
  <si>
    <t>Plantagenet (S)</t>
  </si>
  <si>
    <t>Port Hedland (T)</t>
  </si>
  <si>
    <t>Quairading (S)</t>
  </si>
  <si>
    <t>Ravensthorpe (S)</t>
  </si>
  <si>
    <t>Rockingham (C)</t>
  </si>
  <si>
    <t>Sandstone (S)</t>
  </si>
  <si>
    <t>Serpentine-Jarrahdale (S)</t>
  </si>
  <si>
    <t>Shark Bay (S)</t>
  </si>
  <si>
    <t>South Perth (C)</t>
  </si>
  <si>
    <t>Stirling (C)</t>
  </si>
  <si>
    <t>Subiaco (C)</t>
  </si>
  <si>
    <t>Swan (C)</t>
  </si>
  <si>
    <t>Tammin (S)</t>
  </si>
  <si>
    <t>Three Springs (S)</t>
  </si>
  <si>
    <t>Toodyay (S)</t>
  </si>
  <si>
    <t>Trayning (S)</t>
  </si>
  <si>
    <t>Upper Gascoyne (S)</t>
  </si>
  <si>
    <t>Victoria Park (T)</t>
  </si>
  <si>
    <t>Victoria Plains (S)</t>
  </si>
  <si>
    <t>Vincent (C)</t>
  </si>
  <si>
    <t>Wagin (S)</t>
  </si>
  <si>
    <t>Wandering (S)</t>
  </si>
  <si>
    <t>Wanneroo (C)</t>
  </si>
  <si>
    <t>Waroona (S)</t>
  </si>
  <si>
    <t>West Arthur (S)</t>
  </si>
  <si>
    <t>Westonia (S)</t>
  </si>
  <si>
    <t>Wickepin (S)</t>
  </si>
  <si>
    <t>Williams (S)</t>
  </si>
  <si>
    <t>Wiluna (S)</t>
  </si>
  <si>
    <t>Wongan-Ballidu (S)</t>
  </si>
  <si>
    <t>Woodanilling (S)</t>
  </si>
  <si>
    <t>Wyalkatchem (S)</t>
  </si>
  <si>
    <t>Wyndham-East Kimberley (S)</t>
  </si>
  <si>
    <t>Yalgoo (S)</t>
  </si>
  <si>
    <t>Yilgarn (S)</t>
  </si>
  <si>
    <t>York (S)</t>
  </si>
  <si>
    <t>Break O'Day (M)</t>
  </si>
  <si>
    <t>Brighton (M)</t>
  </si>
  <si>
    <t>Burnie (C)</t>
  </si>
  <si>
    <t>Central Coast (M)</t>
  </si>
  <si>
    <t>Central Highlands (M)</t>
  </si>
  <si>
    <t>Circular Head (M)</t>
  </si>
  <si>
    <t>Clarence (C)</t>
  </si>
  <si>
    <t>Derwent Valley (M)</t>
  </si>
  <si>
    <t>Devonport (C)</t>
  </si>
  <si>
    <t>Dorset (M)</t>
  </si>
  <si>
    <t>Flinders (M)</t>
  </si>
  <si>
    <t>George Town (M)</t>
  </si>
  <si>
    <t>Glamorgan/Spring Bay (M)</t>
  </si>
  <si>
    <t>Glenorchy (C)</t>
  </si>
  <si>
    <t>Hobart (C)</t>
  </si>
  <si>
    <t>Huon Valley (M)</t>
  </si>
  <si>
    <t>Kentish (M)</t>
  </si>
  <si>
    <t>King Island (M)</t>
  </si>
  <si>
    <t>Kingborough (M)</t>
  </si>
  <si>
    <t>Latrobe (M)</t>
  </si>
  <si>
    <t>Launceston (C)</t>
  </si>
  <si>
    <t>Meander Valley (M)</t>
  </si>
  <si>
    <t>Northern Midlands (M)</t>
  </si>
  <si>
    <t>Sorell (M)</t>
  </si>
  <si>
    <t>Southern Midlands (M)</t>
  </si>
  <si>
    <t>Tasman (M)</t>
  </si>
  <si>
    <t>Waratah/Wynyard (M)</t>
  </si>
  <si>
    <t>West Coast (M)</t>
  </si>
  <si>
    <t>West Tamar (M)</t>
  </si>
  <si>
    <t>Alice Springs (T)</t>
  </si>
  <si>
    <t>Barkly (R)</t>
  </si>
  <si>
    <t>Belyuen (S)</t>
  </si>
  <si>
    <t>Central Desert (R)</t>
  </si>
  <si>
    <t>Coomalie (S)</t>
  </si>
  <si>
    <t>Darwin (C)</t>
  </si>
  <si>
    <t>East Arnhem (R)</t>
  </si>
  <si>
    <t>Katherine (T)</t>
  </si>
  <si>
    <t>Litchfield (M)</t>
  </si>
  <si>
    <t>MacDonnell (R)</t>
  </si>
  <si>
    <t>Palmerston (C)</t>
  </si>
  <si>
    <t>Roper Gulf (R)</t>
  </si>
  <si>
    <t>Tiwi Islands (R)</t>
  </si>
  <si>
    <t>Victoria Daly (R)</t>
  </si>
  <si>
    <t>Wagait (S)</t>
  </si>
  <si>
    <t>West Arnhem (R)</t>
  </si>
  <si>
    <t>West Daly (R)</t>
  </si>
  <si>
    <t>Unincorporated NT</t>
  </si>
  <si>
    <t>Unincorporated ACT</t>
  </si>
  <si>
    <t>Unincorp. Other Territories</t>
  </si>
  <si>
    <t>Dubbo</t>
  </si>
  <si>
    <t>North-Eastern NSW</t>
  </si>
  <si>
    <t>North-Western NSW</t>
  </si>
  <si>
    <t>NSW Central and North Coast</t>
  </si>
  <si>
    <t>Riverina - Orange</t>
  </si>
  <si>
    <t>South-Eastern NSW</t>
  </si>
  <si>
    <t>Sydney - Wollongong</t>
  </si>
  <si>
    <t>Melbourne</t>
  </si>
  <si>
    <t>Victoria exc. Melbourne</t>
  </si>
  <si>
    <t>Brisbane</t>
  </si>
  <si>
    <t>Cairns - Atherton</t>
  </si>
  <si>
    <t>Cape York</t>
  </si>
  <si>
    <t>Mount Isa</t>
  </si>
  <si>
    <t>Rockhampton</t>
  </si>
  <si>
    <t>Toowoomba - Roma</t>
  </si>
  <si>
    <t>Torres Strait</t>
  </si>
  <si>
    <t>Townsville - Mackay</t>
  </si>
  <si>
    <t>Adelaide</t>
  </si>
  <si>
    <t>Port Augusta</t>
  </si>
  <si>
    <t>Port Lincoln - Ceduna</t>
  </si>
  <si>
    <t>Broome</t>
  </si>
  <si>
    <t>Geraldton</t>
  </si>
  <si>
    <t>Kalgoorlie</t>
  </si>
  <si>
    <t>Kununurra</t>
  </si>
  <si>
    <t>Perth</t>
  </si>
  <si>
    <t>South Hedland</t>
  </si>
  <si>
    <t>South-Western WA</t>
  </si>
  <si>
    <t>West Kimberley</t>
  </si>
  <si>
    <t>Alice Springs</t>
  </si>
  <si>
    <t>Apatula</t>
  </si>
  <si>
    <t>Darwin</t>
  </si>
  <si>
    <t>Jabiru - Tiwi</t>
  </si>
  <si>
    <t>Katherine</t>
  </si>
  <si>
    <t>Nhulunbuy</t>
  </si>
  <si>
    <t>Tennant Creek</t>
  </si>
  <si>
    <t>Christmas - Cocos (Keeling) Is.</t>
  </si>
  <si>
    <t>Jervis Bay</t>
  </si>
  <si>
    <t>Norfolk Island</t>
  </si>
  <si>
    <t>Bogan</t>
  </si>
  <si>
    <t>Gilgandra</t>
  </si>
  <si>
    <t>Narromine</t>
  </si>
  <si>
    <t>Parkes</t>
  </si>
  <si>
    <t>Warren</t>
  </si>
  <si>
    <t>Warrumbungle Shire</t>
  </si>
  <si>
    <t>Wellington</t>
  </si>
  <si>
    <t>Armidale</t>
  </si>
  <si>
    <t>Glen Innes</t>
  </si>
  <si>
    <t>Gunnedah</t>
  </si>
  <si>
    <t>Guyra - Tingha</t>
  </si>
  <si>
    <t>Inverell - Gwydir</t>
  </si>
  <si>
    <t>Liverpool Plains</t>
  </si>
  <si>
    <t>Moree</t>
  </si>
  <si>
    <t>Moree Plains</t>
  </si>
  <si>
    <t>Muswellbrook</t>
  </si>
  <si>
    <t>Narrabri</t>
  </si>
  <si>
    <t>Tamworth</t>
  </si>
  <si>
    <t>Tenterfield - Jubullum Village</t>
  </si>
  <si>
    <t>Upper Hunter</t>
  </si>
  <si>
    <t>Uralla - Walcha</t>
  </si>
  <si>
    <t>Bourke</t>
  </si>
  <si>
    <t>Brewarrina</t>
  </si>
  <si>
    <t>Cobar - Murrin Bridge</t>
  </si>
  <si>
    <t>Coonamble</t>
  </si>
  <si>
    <t>Far West</t>
  </si>
  <si>
    <t>Walgett</t>
  </si>
  <si>
    <t>Ballina - Bagotville</t>
  </si>
  <si>
    <t>Byron</t>
  </si>
  <si>
    <t>Cessnock</t>
  </si>
  <si>
    <t>Clarence Valley</t>
  </si>
  <si>
    <t>Coffs Harbour - Nambucca</t>
  </si>
  <si>
    <t>Gloucester - Dungog</t>
  </si>
  <si>
    <t>Gosford</t>
  </si>
  <si>
    <t>Great Lakes</t>
  </si>
  <si>
    <t>Kempsey</t>
  </si>
  <si>
    <t>Kyogle</t>
  </si>
  <si>
    <t>Lake Macquarie</t>
  </si>
  <si>
    <t>Lismore</t>
  </si>
  <si>
    <t>Maitland</t>
  </si>
  <si>
    <t>Newcastle</t>
  </si>
  <si>
    <t>Port Macquarie - Hastings</t>
  </si>
  <si>
    <t>Port Stephens</t>
  </si>
  <si>
    <t>Richmond Valley</t>
  </si>
  <si>
    <t>Singleton</t>
  </si>
  <si>
    <t>Taree</t>
  </si>
  <si>
    <t>Tweed</t>
  </si>
  <si>
    <t>Wyong</t>
  </si>
  <si>
    <t>Albury</t>
  </si>
  <si>
    <t>Balranald - Wentworth</t>
  </si>
  <si>
    <t>Bathurst</t>
  </si>
  <si>
    <t>Blayney - Cabonne</t>
  </si>
  <si>
    <t>Carrathool - Murrumbidgee</t>
  </si>
  <si>
    <t>Central Murray</t>
  </si>
  <si>
    <t>Coolamon - Temora - West Wyalong</t>
  </si>
  <si>
    <t>Cootamundra</t>
  </si>
  <si>
    <t>Cowra</t>
  </si>
  <si>
    <t>Deniliquin - Murray</t>
  </si>
  <si>
    <t>Forbes</t>
  </si>
  <si>
    <t>Griffith - Leeton</t>
  </si>
  <si>
    <t>Gundagai - Junee - Harden</t>
  </si>
  <si>
    <t>Lachlan</t>
  </si>
  <si>
    <t>Lithgow - Oberon</t>
  </si>
  <si>
    <t>Mudgee</t>
  </si>
  <si>
    <t>Narrandera</t>
  </si>
  <si>
    <t>Orange</t>
  </si>
  <si>
    <t>Tumut</t>
  </si>
  <si>
    <t>Upper Murray</t>
  </si>
  <si>
    <t>Wagga Wagga</t>
  </si>
  <si>
    <t>Young</t>
  </si>
  <si>
    <t>Bega Valley</t>
  </si>
  <si>
    <t>Eurobodalla</t>
  </si>
  <si>
    <t>Shoalhaven</t>
  </si>
  <si>
    <t>Snowy - Monaro</t>
  </si>
  <si>
    <t>Southern Tablelands</t>
  </si>
  <si>
    <t>Auburn</t>
  </si>
  <si>
    <t>Baulkham Hills</t>
  </si>
  <si>
    <t>Blacktown</t>
  </si>
  <si>
    <t>Blue Mountains</t>
  </si>
  <si>
    <t>Botany Bay</t>
  </si>
  <si>
    <t>Camden</t>
  </si>
  <si>
    <t>Campbelltown</t>
  </si>
  <si>
    <t>Canterbury - Bankstown</t>
  </si>
  <si>
    <t>Fairfield</t>
  </si>
  <si>
    <t>Hawkesbury</t>
  </si>
  <si>
    <t>Holroyd</t>
  </si>
  <si>
    <t>Hornsby - Ku-ring-gai</t>
  </si>
  <si>
    <t>Hunters Hill - Ryde</t>
  </si>
  <si>
    <t>Hurstville - Kogarah</t>
  </si>
  <si>
    <t>Kiama - Shellharbour</t>
  </si>
  <si>
    <t>Leichhardt</t>
  </si>
  <si>
    <t>Liverpool</t>
  </si>
  <si>
    <t>Lord Howe Island</t>
  </si>
  <si>
    <t>Marrickville</t>
  </si>
  <si>
    <t>Northern Beaches</t>
  </si>
  <si>
    <t>Parramatta</t>
  </si>
  <si>
    <t>Penrith</t>
  </si>
  <si>
    <t>Randwick - La Perouse</t>
  </si>
  <si>
    <t>Rockdale</t>
  </si>
  <si>
    <t>Sutherland Shire</t>
  </si>
  <si>
    <t>Sydney - City</t>
  </si>
  <si>
    <t>Sydney - Inner West</t>
  </si>
  <si>
    <t>Sydney - Lower North</t>
  </si>
  <si>
    <t>Wollondilly</t>
  </si>
  <si>
    <t>Wollongong</t>
  </si>
  <si>
    <t>Woollahra - Waverley</t>
  </si>
  <si>
    <t>Brimbank</t>
  </si>
  <si>
    <t>Cardinia</t>
  </si>
  <si>
    <t>Craigieburn - Sunbury</t>
  </si>
  <si>
    <t>Cranbourne - Narre Warren</t>
  </si>
  <si>
    <t>Frankston</t>
  </si>
  <si>
    <t>Greater Dandenong</t>
  </si>
  <si>
    <t>Knox</t>
  </si>
  <si>
    <t>Maribyrnong - Moonee Valley</t>
  </si>
  <si>
    <t>Maroondah</t>
  </si>
  <si>
    <t>Melbourne - East</t>
  </si>
  <si>
    <t>Melbourne - North-East</t>
  </si>
  <si>
    <t>Melbourne - Port Phillip</t>
  </si>
  <si>
    <t>Melton</t>
  </si>
  <si>
    <t>Monash</t>
  </si>
  <si>
    <t>Moreland - Broadmeadows</t>
  </si>
  <si>
    <t>Mornington Peninsula</t>
  </si>
  <si>
    <t>Northcote - Preston - Whittlesea</t>
  </si>
  <si>
    <t>Whitehorse</t>
  </si>
  <si>
    <t>Wyndham - Altona</t>
  </si>
  <si>
    <t>Yarra Ranges</t>
  </si>
  <si>
    <t>Ballarat</t>
  </si>
  <si>
    <t>Baw Baw</t>
  </si>
  <si>
    <t>Bendigo</t>
  </si>
  <si>
    <t>Campaspe - Shepparton - Moira</t>
  </si>
  <si>
    <t>Castlemaine - Kerang</t>
  </si>
  <si>
    <t>Geelong - Queenscliff</t>
  </si>
  <si>
    <t>Gippsland</t>
  </si>
  <si>
    <t>Latrobe</t>
  </si>
  <si>
    <t>Macedon Ranges - Moorabool</t>
  </si>
  <si>
    <t>Mildura</t>
  </si>
  <si>
    <t>South Gippsland - Bass Coast</t>
  </si>
  <si>
    <t>South-West Central Victoria</t>
  </si>
  <si>
    <t>Southern Grampians - Glenelg</t>
  </si>
  <si>
    <t>Swan Hill</t>
  </si>
  <si>
    <t>Upper Goulburn Valley</t>
  </si>
  <si>
    <t>Wallan - Seymour</t>
  </si>
  <si>
    <t>Warrnambool</t>
  </si>
  <si>
    <t>Wimmera</t>
  </si>
  <si>
    <t>Wodonga</t>
  </si>
  <si>
    <t>Beaudesert - Boonah</t>
  </si>
  <si>
    <t>Brisbane City</t>
  </si>
  <si>
    <t>Caboolture</t>
  </si>
  <si>
    <t>Caloundra</t>
  </si>
  <si>
    <t>Esk - Kilcoy</t>
  </si>
  <si>
    <t>Gatton - Laidley</t>
  </si>
  <si>
    <t>Gold Coast</t>
  </si>
  <si>
    <t>Ipswich</t>
  </si>
  <si>
    <t>Logan</t>
  </si>
  <si>
    <t>Maroochy</t>
  </si>
  <si>
    <t>Noosa</t>
  </si>
  <si>
    <t>Pine Rivers</t>
  </si>
  <si>
    <t>Redcliffe</t>
  </si>
  <si>
    <t>Redland</t>
  </si>
  <si>
    <t>Atherton</t>
  </si>
  <si>
    <t>Cairns</t>
  </si>
  <si>
    <t>Cairns - Far North Coast</t>
  </si>
  <si>
    <t>Cairns - Southern Hinterlands</t>
  </si>
  <si>
    <t>Eacham</t>
  </si>
  <si>
    <t>Herberton - Ravenshoe</t>
  </si>
  <si>
    <t>Innisfail - Johnstone</t>
  </si>
  <si>
    <t>Kuranda - Croydon</t>
  </si>
  <si>
    <t>Mareeba</t>
  </si>
  <si>
    <t>Wujal Wujal and Outstations</t>
  </si>
  <si>
    <t>Yarrabah</t>
  </si>
  <si>
    <t>Aurukun</t>
  </si>
  <si>
    <t>Cooktown</t>
  </si>
  <si>
    <t>Hope Vale</t>
  </si>
  <si>
    <t>Kowanyama</t>
  </si>
  <si>
    <t>Lockhart River</t>
  </si>
  <si>
    <t>Mapoon - Napranum - Weipa</t>
  </si>
  <si>
    <t>Northern Peninsula Area</t>
  </si>
  <si>
    <t>Pormpuraaw</t>
  </si>
  <si>
    <t>Boulia - Diamantina - Winton</t>
  </si>
  <si>
    <t>Carpentaria - Burke - Mornington</t>
  </si>
  <si>
    <t>Cloncurry - McKinlay</t>
  </si>
  <si>
    <t>Banana</t>
  </si>
  <si>
    <t>Barcaldine - Blackall - Longreach</t>
  </si>
  <si>
    <t>Bundaberg</t>
  </si>
  <si>
    <t>Central Capricorn</t>
  </si>
  <si>
    <t>Fraser Coast</t>
  </si>
  <si>
    <t>Gladstone</t>
  </si>
  <si>
    <t>Nebo - Clermont</t>
  </si>
  <si>
    <t>North Burnett</t>
  </si>
  <si>
    <t>Rockhampton - Yeppoon</t>
  </si>
  <si>
    <t>Balonne</t>
  </si>
  <si>
    <t>Bulloo - Quilpie - Barcoo</t>
  </si>
  <si>
    <t>Cherbourg</t>
  </si>
  <si>
    <t>Cooloola - Gympie</t>
  </si>
  <si>
    <t>Dalby</t>
  </si>
  <si>
    <t>Goondiwindi - Stanthorpe</t>
  </si>
  <si>
    <t>Jondaryan - Oakey</t>
  </si>
  <si>
    <t>Maranoa - Roma - Mitchell</t>
  </si>
  <si>
    <t>Murgon</t>
  </si>
  <si>
    <t>Murweh</t>
  </si>
  <si>
    <t>Nanango - Kilkivan</t>
  </si>
  <si>
    <t>Paroo</t>
  </si>
  <si>
    <t>South Burnett</t>
  </si>
  <si>
    <t>Southern Downs</t>
  </si>
  <si>
    <t>Toowoomba - Central</t>
  </si>
  <si>
    <t>Toowoomba - North</t>
  </si>
  <si>
    <t>Toowoomba - South</t>
  </si>
  <si>
    <t>Western Downs</t>
  </si>
  <si>
    <t>Kaiwalagal - Inner Islands</t>
  </si>
  <si>
    <t>Kalakawal - Top Western Islands</t>
  </si>
  <si>
    <t>Kalalagal - Western Islands</t>
  </si>
  <si>
    <t>Kulkalgal - Central Islands</t>
  </si>
  <si>
    <t>Meriam - Eastern Islands</t>
  </si>
  <si>
    <t>Bowen (Qld)</t>
  </si>
  <si>
    <t>Burdekin - Ayr</t>
  </si>
  <si>
    <t>Charters Towers</t>
  </si>
  <si>
    <t>Flinders - Richmond - Dalrymple</t>
  </si>
  <si>
    <t>Ingham - Hinchinbrook</t>
  </si>
  <si>
    <t>Mackay</t>
  </si>
  <si>
    <t>Mackay - Surrounds</t>
  </si>
  <si>
    <t>Mirani</t>
  </si>
  <si>
    <t>Palm Island</t>
  </si>
  <si>
    <t>Proserpine - Whitsunday</t>
  </si>
  <si>
    <t>Sarina</t>
  </si>
  <si>
    <t>Thuringowa</t>
  </si>
  <si>
    <t>Townsville</t>
  </si>
  <si>
    <t>Townsville - Surrounds</t>
  </si>
  <si>
    <t>Tully - Cardwell - Jumbun</t>
  </si>
  <si>
    <t>Adelaide - Prospect - Walkerville</t>
  </si>
  <si>
    <t>Adelaide Hills - Mount Barker</t>
  </si>
  <si>
    <t>Barossa</t>
  </si>
  <si>
    <t>Berri - Barmera</t>
  </si>
  <si>
    <t>Campbelltown - Norwood</t>
  </si>
  <si>
    <t>Charles Sturt</t>
  </si>
  <si>
    <t>Fleurieu - Kangaroo Island</t>
  </si>
  <si>
    <t>Gawler</t>
  </si>
  <si>
    <t>Holdfast Bay - West Torrens</t>
  </si>
  <si>
    <t>Loxton - Waikerie - Mid Murray</t>
  </si>
  <si>
    <t>Marion</t>
  </si>
  <si>
    <t>Murray Bridge</t>
  </si>
  <si>
    <t>Murray Mallee</t>
  </si>
  <si>
    <t>Onkaparinga</t>
  </si>
  <si>
    <t>Playford</t>
  </si>
  <si>
    <t>Port Adelaide - Enfield</t>
  </si>
  <si>
    <t>Renmark Paringa</t>
  </si>
  <si>
    <t>Salisbury</t>
  </si>
  <si>
    <t>South-East</t>
  </si>
  <si>
    <t>Tea Tree Gully</t>
  </si>
  <si>
    <t>Unley - Burnside - Mitcham</t>
  </si>
  <si>
    <t>Wakefield - Clare and Gilbert Valleys</t>
  </si>
  <si>
    <t>Yorke Peninsula</t>
  </si>
  <si>
    <t>Anangu Pitjantjatjara</t>
  </si>
  <si>
    <t>Coober Pedy - Umoona</t>
  </si>
  <si>
    <t>Eyre</t>
  </si>
  <si>
    <t>Flinders</t>
  </si>
  <si>
    <t>Whyalla</t>
  </si>
  <si>
    <t>Ceduna</t>
  </si>
  <si>
    <t>Ceduna - West Coast</t>
  </si>
  <si>
    <t>Port Lincoln</t>
  </si>
  <si>
    <t>Broome - Surrounds</t>
  </si>
  <si>
    <t>Carnarvon - Mungullah</t>
  </si>
  <si>
    <t>Carnegie South - Mount Magnet</t>
  </si>
  <si>
    <t>Central West Coast</t>
  </si>
  <si>
    <t>Irwin - Morawa</t>
  </si>
  <si>
    <t>Meekathara - Karalundi</t>
  </si>
  <si>
    <t>Shark Bay - Coral Bay - Upper Gascoyne</t>
  </si>
  <si>
    <t>Esperance - Ravensthorpe</t>
  </si>
  <si>
    <t>Kalgoorlie - Dundas - Goldfields</t>
  </si>
  <si>
    <t>Kalgoorlie - Ningia Mia</t>
  </si>
  <si>
    <t>Laverton - Ngaanyatjarraku</t>
  </si>
  <si>
    <t>Menzies - Leonora</t>
  </si>
  <si>
    <t>Warburton</t>
  </si>
  <si>
    <t>Wiluna</t>
  </si>
  <si>
    <t>Argyle - Warmun</t>
  </si>
  <si>
    <t>Great Sandy Desert</t>
  </si>
  <si>
    <t>Halls Creek</t>
  </si>
  <si>
    <t>Halls Creek - Surrounds</t>
  </si>
  <si>
    <t>Kalumburu</t>
  </si>
  <si>
    <t>North Kimberley</t>
  </si>
  <si>
    <t>Wyndham</t>
  </si>
  <si>
    <t>Armadale</t>
  </si>
  <si>
    <t>Bassendean</t>
  </si>
  <si>
    <t>Bayswater</t>
  </si>
  <si>
    <t>Belmont</t>
  </si>
  <si>
    <t>Canning</t>
  </si>
  <si>
    <t>Cockburn</t>
  </si>
  <si>
    <t>Fremantle</t>
  </si>
  <si>
    <t>Gosnells</t>
  </si>
  <si>
    <t>Joondalup</t>
  </si>
  <si>
    <t>Kalamunda</t>
  </si>
  <si>
    <t>Kwinana</t>
  </si>
  <si>
    <t>Melville</t>
  </si>
  <si>
    <t>Mundaring - Swan View</t>
  </si>
  <si>
    <t>Rockingham</t>
  </si>
  <si>
    <t>Serpentine - Jarrahdale</t>
  </si>
  <si>
    <t>South Perth - Victoria Park</t>
  </si>
  <si>
    <t>Stirling</t>
  </si>
  <si>
    <t>Swan</t>
  </si>
  <si>
    <t>Wanneroo - North-East</t>
  </si>
  <si>
    <t>Yanchep - Two Rocks</t>
  </si>
  <si>
    <t>East Pilbara</t>
  </si>
  <si>
    <t>Exmouth - Ashburton</t>
  </si>
  <si>
    <t>Karratha</t>
  </si>
  <si>
    <t>Port Hedland</t>
  </si>
  <si>
    <t>Roebourne - Wickham</t>
  </si>
  <si>
    <t>Albany</t>
  </si>
  <si>
    <t>Avon</t>
  </si>
  <si>
    <t>Bunbury</t>
  </si>
  <si>
    <t>Busselton</t>
  </si>
  <si>
    <t>Campion</t>
  </si>
  <si>
    <t>Harvey and Surrounds</t>
  </si>
  <si>
    <t>Hotham - Kulin</t>
  </si>
  <si>
    <t>Kojonup - Gnowangerup</t>
  </si>
  <si>
    <t>Mandurah</t>
  </si>
  <si>
    <t>Manjimup - Denmark - Plantagenet</t>
  </si>
  <si>
    <t>Moora - Chittering</t>
  </si>
  <si>
    <t>Murray - Waroona - Boddington</t>
  </si>
  <si>
    <t>Narrogin - Wagin - Katanning</t>
  </si>
  <si>
    <t>Northam</t>
  </si>
  <si>
    <t>South-West</t>
  </si>
  <si>
    <t>Derby - Mowanjum</t>
  </si>
  <si>
    <t>Fitzroy Crossing</t>
  </si>
  <si>
    <t>Fitzroy River</t>
  </si>
  <si>
    <t>Outer Derby - West Kimberley</t>
  </si>
  <si>
    <t>Central Coast - Devonport</t>
  </si>
  <si>
    <t>Central Tasmania</t>
  </si>
  <si>
    <t>Greater Hobart</t>
  </si>
  <si>
    <t>Huon Valley</t>
  </si>
  <si>
    <t>Kingborough</t>
  </si>
  <si>
    <t>Launceston</t>
  </si>
  <si>
    <t>Meander Valley - Kentish</t>
  </si>
  <si>
    <t>Tasmania - North-East Coast</t>
  </si>
  <si>
    <t>Tasmania - South-East Coast</t>
  </si>
  <si>
    <t>Tasmania - West Coast</t>
  </si>
  <si>
    <t>West Tamar - Latrobe</t>
  </si>
  <si>
    <t>Alice exc. Town Camps</t>
  </si>
  <si>
    <t>Alice Springs Town Camps</t>
  </si>
  <si>
    <t>Amoonguna - Santa Teresa - Titjikala</t>
  </si>
  <si>
    <t>Ampilatwatja and Outstations</t>
  </si>
  <si>
    <t>Anmatjere</t>
  </si>
  <si>
    <t>Apatula (Finke) and Homelands</t>
  </si>
  <si>
    <t>Atitjere - Akarnenehe - Engawala</t>
  </si>
  <si>
    <t>Haasts Bluff - Mount Liebig (Watiyawanu)</t>
  </si>
  <si>
    <t>Hermannsburg</t>
  </si>
  <si>
    <t>Kaltukatjara and Outstations</t>
  </si>
  <si>
    <t>Mutitjulu - Uluru - Imanpa</t>
  </si>
  <si>
    <t>Nyirripi and Tanami Outstations</t>
  </si>
  <si>
    <t>Papunya and Outstations</t>
  </si>
  <si>
    <t>Urapuntja</t>
  </si>
  <si>
    <t>Walungurru and Outstations</t>
  </si>
  <si>
    <t>West MacDonnell Ranges</t>
  </si>
  <si>
    <t>Willowra</t>
  </si>
  <si>
    <t>Yuelamu</t>
  </si>
  <si>
    <t>Yuendumu and Outstations</t>
  </si>
  <si>
    <t>Alawa - Brinkin - Nakara</t>
  </si>
  <si>
    <t>Anula - Wulagi</t>
  </si>
  <si>
    <t>Coconut Grove - Ludmilla</t>
  </si>
  <si>
    <t>Cox - Finniss - Coomalie</t>
  </si>
  <si>
    <t>Darwin - Inner Suburbs</t>
  </si>
  <si>
    <t>Karama</t>
  </si>
  <si>
    <t>Litchfield</t>
  </si>
  <si>
    <t>Malak</t>
  </si>
  <si>
    <t>Marrara - Winnellie - Berrimah</t>
  </si>
  <si>
    <t>Millner - Jingili</t>
  </si>
  <si>
    <t>Moil - Wagaman - Wanguri</t>
  </si>
  <si>
    <t>Nightcliff - Rapid Creek</t>
  </si>
  <si>
    <t>Palmerston</t>
  </si>
  <si>
    <t>Tiwi - Lyons - Leanyer</t>
  </si>
  <si>
    <t>Douglas-Daly</t>
  </si>
  <si>
    <t>Kakadu - Marrakai - Jabiru</t>
  </si>
  <si>
    <t>Maningrida and Outstations</t>
  </si>
  <si>
    <t>North-West Arnhem</t>
  </si>
  <si>
    <t>Thamarrurr inc. Wadeye</t>
  </si>
  <si>
    <t>Tiwi Islands</t>
  </si>
  <si>
    <t>Borroloola</t>
  </si>
  <si>
    <t>Daguragu - Kalkarindji and Outstations</t>
  </si>
  <si>
    <t>Elsey - Roper</t>
  </si>
  <si>
    <t>Gulf</t>
  </si>
  <si>
    <t>Katherine Town</t>
  </si>
  <si>
    <t>Lajamanu</t>
  </si>
  <si>
    <t>Ngukurr</t>
  </si>
  <si>
    <t>Victoria River</t>
  </si>
  <si>
    <t>Walangeri</t>
  </si>
  <si>
    <t>Anindilyakwa (Groote)</t>
  </si>
  <si>
    <t>Gapuwiyak and Outstations</t>
  </si>
  <si>
    <t>Laynhapuy - Gumatj Homelands</t>
  </si>
  <si>
    <t>Marthakal Homelands - Galiwinku</t>
  </si>
  <si>
    <t>Nhulunbuy - Gunyangara</t>
  </si>
  <si>
    <t>Numbulwar and Outstations</t>
  </si>
  <si>
    <t>Ramingining - Milingimbi and Outstations</t>
  </si>
  <si>
    <t>Yirrkala</t>
  </si>
  <si>
    <t>Ali Curung</t>
  </si>
  <si>
    <t>Alpurrurulam</t>
  </si>
  <si>
    <t>Barkly</t>
  </si>
  <si>
    <t>Elliott</t>
  </si>
  <si>
    <t>Tennant Creek Town</t>
  </si>
  <si>
    <t>Wutunugurra - Canteen Creek</t>
  </si>
  <si>
    <t>Canberra - North</t>
  </si>
  <si>
    <t>Canberra - South</t>
  </si>
  <si>
    <t>Stromlo - Namadgi</t>
  </si>
  <si>
    <t>Christmas Island</t>
  </si>
  <si>
    <t>Cocos (Keeling) Islands</t>
  </si>
  <si>
    <t>Dubbo - East</t>
  </si>
  <si>
    <t>Dubbo - North</t>
  </si>
  <si>
    <t>Dubbo - South</t>
  </si>
  <si>
    <t>Dubbo - Surrounds</t>
  </si>
  <si>
    <t>Dubbo - West</t>
  </si>
  <si>
    <t>Narromine - Surrounds</t>
  </si>
  <si>
    <t>Trangie</t>
  </si>
  <si>
    <t>Parkes - Surrounds</t>
  </si>
  <si>
    <t>Peak Hill</t>
  </si>
  <si>
    <t>Coonabarabran</t>
  </si>
  <si>
    <t>Coonabarabran - Surrounds</t>
  </si>
  <si>
    <t>Wellington - Surrounds</t>
  </si>
  <si>
    <t>Gunnedah - Surrounds</t>
  </si>
  <si>
    <t>Guyra</t>
  </si>
  <si>
    <t>Tingha</t>
  </si>
  <si>
    <t>Gwydir</t>
  </si>
  <si>
    <t>Inverell</t>
  </si>
  <si>
    <t>Quirindi</t>
  </si>
  <si>
    <t>Walhallow Reserve (Carooma)</t>
  </si>
  <si>
    <t>Werris Creek</t>
  </si>
  <si>
    <t>Moree - North</t>
  </si>
  <si>
    <t>Moree - South</t>
  </si>
  <si>
    <t>Moree - West</t>
  </si>
  <si>
    <t>Stanley Village</t>
  </si>
  <si>
    <t>Boggabilla</t>
  </si>
  <si>
    <t>Mungindi</t>
  </si>
  <si>
    <t>Toomelah</t>
  </si>
  <si>
    <t>Muswellbrook - Surrounds</t>
  </si>
  <si>
    <t>Narrabri - Surrounds</t>
  </si>
  <si>
    <t>Wee Waa</t>
  </si>
  <si>
    <t>Tamworth - Surrounds</t>
  </si>
  <si>
    <t>Jubullum Village</t>
  </si>
  <si>
    <t>Tenterfield</t>
  </si>
  <si>
    <t>Uralla</t>
  </si>
  <si>
    <t>Walcha</t>
  </si>
  <si>
    <t>Bourke - Surrounds</t>
  </si>
  <si>
    <t>Brewarrina - Surrounds</t>
  </si>
  <si>
    <t>Goodooga</t>
  </si>
  <si>
    <t>Cobar</t>
  </si>
  <si>
    <t>Murrin Bridge</t>
  </si>
  <si>
    <t>Coonamble - Surrounds</t>
  </si>
  <si>
    <t>Gulargambone</t>
  </si>
  <si>
    <t>Broken Hill</t>
  </si>
  <si>
    <t>Broken Hill - Surrounds</t>
  </si>
  <si>
    <t>Menindee</t>
  </si>
  <si>
    <t>Wilcannia</t>
  </si>
  <si>
    <t>Collarenebri</t>
  </si>
  <si>
    <t>Gingie Reserve</t>
  </si>
  <si>
    <t>Lightning Ridge</t>
  </si>
  <si>
    <t>Walgett - Surrounds (inc. Namoi Reserve)</t>
  </si>
  <si>
    <t>Bagotville</t>
  </si>
  <si>
    <t>Ballina</t>
  </si>
  <si>
    <t>Ballina - Surrounds</t>
  </si>
  <si>
    <t>Cessnock - Bellbird - Aberdare</t>
  </si>
  <si>
    <t>Cessnock - Surrounds</t>
  </si>
  <si>
    <t>Kurri Kurri - Weston</t>
  </si>
  <si>
    <t>Baryulgil - Malabugilmah</t>
  </si>
  <si>
    <t>Grafton</t>
  </si>
  <si>
    <t>Yamba</t>
  </si>
  <si>
    <t>Yamba - Surrounds</t>
  </si>
  <si>
    <t>Bellingen</t>
  </si>
  <si>
    <t>Bowraville</t>
  </si>
  <si>
    <t>Coffs Harbour</t>
  </si>
  <si>
    <t>Macksville</t>
  </si>
  <si>
    <t>Nambucca - Surrounds</t>
  </si>
  <si>
    <t>Nambucca Heads</t>
  </si>
  <si>
    <t>Sawtell</t>
  </si>
  <si>
    <t>Dungog</t>
  </si>
  <si>
    <t>Gloucester</t>
  </si>
  <si>
    <t>Gosford - East</t>
  </si>
  <si>
    <t>Gosford - West</t>
  </si>
  <si>
    <t>Bulahdelah</t>
  </si>
  <si>
    <t>Forster</t>
  </si>
  <si>
    <t>Tuncurry</t>
  </si>
  <si>
    <t>Kempsey - Surrounds</t>
  </si>
  <si>
    <t>Mirriwinni Gardens - Bellbrook</t>
  </si>
  <si>
    <t>Old Burnt - New Burnt Bridge - Greenhill</t>
  </si>
  <si>
    <t>South West Rocks</t>
  </si>
  <si>
    <t>Muli Muli - Woodenbong</t>
  </si>
  <si>
    <t>Lake Macquarie - East</t>
  </si>
  <si>
    <t>Lake Macquarie - North</t>
  </si>
  <si>
    <t>Lake Macquarie - West</t>
  </si>
  <si>
    <t>Goonellabah</t>
  </si>
  <si>
    <t>Lismore - North</t>
  </si>
  <si>
    <t>Lismore - South</t>
  </si>
  <si>
    <t>Lismore - Surrounds</t>
  </si>
  <si>
    <t>Newcastle - Inner City</t>
  </si>
  <si>
    <t>Newcastle - Outer West</t>
  </si>
  <si>
    <t>Throsby</t>
  </si>
  <si>
    <t>Hastings</t>
  </si>
  <si>
    <t>Port Macquarie</t>
  </si>
  <si>
    <t>Wauchope</t>
  </si>
  <si>
    <t>Karuah</t>
  </si>
  <si>
    <t>Medowie</t>
  </si>
  <si>
    <t>Nelson Bay</t>
  </si>
  <si>
    <t>Port Stephens - Surrounds</t>
  </si>
  <si>
    <t>Raymond Terrace</t>
  </si>
  <si>
    <t>Casino</t>
  </si>
  <si>
    <t>Coraki</t>
  </si>
  <si>
    <t>Richmond Valley exc. Casino</t>
  </si>
  <si>
    <t>Purfleet</t>
  </si>
  <si>
    <t>Taree - Surrounds</t>
  </si>
  <si>
    <t>Wingham</t>
  </si>
  <si>
    <t>Murwillumbah</t>
  </si>
  <si>
    <t>Tweed Coast</t>
  </si>
  <si>
    <t>Tweed Heads</t>
  </si>
  <si>
    <t>Wyong - North-East</t>
  </si>
  <si>
    <t>Wyong - South-West</t>
  </si>
  <si>
    <t>Albury - East</t>
  </si>
  <si>
    <t>Albury - West</t>
  </si>
  <si>
    <t>Balranald</t>
  </si>
  <si>
    <t>Balranald - Wentworth - Surrounds</t>
  </si>
  <si>
    <t>Coomealla</t>
  </si>
  <si>
    <t>Dareton</t>
  </si>
  <si>
    <t>Wentworth</t>
  </si>
  <si>
    <t>Carrathool - Murrumbidgee - Surrounds</t>
  </si>
  <si>
    <t>Darlington Point</t>
  </si>
  <si>
    <t>Hillston</t>
  </si>
  <si>
    <t>Deniliquin</t>
  </si>
  <si>
    <t>Murray</t>
  </si>
  <si>
    <t>Griffith</t>
  </si>
  <si>
    <t>Leeton</t>
  </si>
  <si>
    <t>Condobolin</t>
  </si>
  <si>
    <t>Lake Cargelligo</t>
  </si>
  <si>
    <t>Lithgow</t>
  </si>
  <si>
    <t>Oberon</t>
  </si>
  <si>
    <t>Bletchington</t>
  </si>
  <si>
    <t>Bowen</t>
  </si>
  <si>
    <t>Calare</t>
  </si>
  <si>
    <t>Glenroi</t>
  </si>
  <si>
    <t>Orange - Central</t>
  </si>
  <si>
    <t>Orange - Surrounds</t>
  </si>
  <si>
    <t>Warrendine - Bloomfield</t>
  </si>
  <si>
    <t>Wagga Wagga - East</t>
  </si>
  <si>
    <t>Wagga Wagga - North</t>
  </si>
  <si>
    <t>Wagga Wagga - South</t>
  </si>
  <si>
    <t>Wagga Wagga - Surrounds</t>
  </si>
  <si>
    <t>Wagga Wagga - West</t>
  </si>
  <si>
    <t>Bega</t>
  </si>
  <si>
    <t>Bega - Surrounds</t>
  </si>
  <si>
    <t>Eden</t>
  </si>
  <si>
    <t>Batemans Bay</t>
  </si>
  <si>
    <t>Bodalla</t>
  </si>
  <si>
    <t>Moruya</t>
  </si>
  <si>
    <t>Narooma</t>
  </si>
  <si>
    <t>Wallaga Lake</t>
  </si>
  <si>
    <t>Culburra - Orient Point</t>
  </si>
  <si>
    <t>Nowra</t>
  </si>
  <si>
    <t>Queanbeyan</t>
  </si>
  <si>
    <t>Goulburn Mulwaree</t>
  </si>
  <si>
    <t>Wingecaribee</t>
  </si>
  <si>
    <t>Bidwill</t>
  </si>
  <si>
    <t>Blackett</t>
  </si>
  <si>
    <t>Blacktown - North</t>
  </si>
  <si>
    <t>Blacktown - South</t>
  </si>
  <si>
    <t>Dharruk</t>
  </si>
  <si>
    <t>Doonside - Woodcroft</t>
  </si>
  <si>
    <t>Emerton</t>
  </si>
  <si>
    <t>Glendenning</t>
  </si>
  <si>
    <t>Hassall Grove - Oakhurst - Plumpton</t>
  </si>
  <si>
    <t>Hebersham</t>
  </si>
  <si>
    <t>Kings Langley</t>
  </si>
  <si>
    <t>Lalor Park</t>
  </si>
  <si>
    <t>Lethbridge Park</t>
  </si>
  <si>
    <t>Marayong</t>
  </si>
  <si>
    <t>Mount Druitt - Whalan</t>
  </si>
  <si>
    <t>Parklea - Glenwood - Acacia Gardens</t>
  </si>
  <si>
    <t>Quakers Hill</t>
  </si>
  <si>
    <t>Rooty Hill</t>
  </si>
  <si>
    <t>Shalvey - Willmot</t>
  </si>
  <si>
    <t>Tregear - Ropes Crossing</t>
  </si>
  <si>
    <t>Blaxland - Glenbrook</t>
  </si>
  <si>
    <t>Blue Mountains -  Surrounds</t>
  </si>
  <si>
    <t>Katoomba</t>
  </si>
  <si>
    <t>Lawson</t>
  </si>
  <si>
    <t>Springwood</t>
  </si>
  <si>
    <t>Airds</t>
  </si>
  <si>
    <t>Ambarvale - Glen Alpine</t>
  </si>
  <si>
    <t>Bradbury</t>
  </si>
  <si>
    <t>Campbelltown - Surrounds</t>
  </si>
  <si>
    <t>Campbelltown - Woodbine - Leumeah</t>
  </si>
  <si>
    <t>Claymore - Eagle Vale</t>
  </si>
  <si>
    <t>Ingleburn - Denham Court</t>
  </si>
  <si>
    <t>Macquarie Fields - Glenfield</t>
  </si>
  <si>
    <t>Minto</t>
  </si>
  <si>
    <t>Raby - St Andrews - Kearns</t>
  </si>
  <si>
    <t>Rosemeadow</t>
  </si>
  <si>
    <t>Ruse</t>
  </si>
  <si>
    <t>St Helens Park</t>
  </si>
  <si>
    <t>Bankstown - North-East</t>
  </si>
  <si>
    <t>Bankstown - North-West</t>
  </si>
  <si>
    <t>Bankstown - South</t>
  </si>
  <si>
    <t>Canterbury</t>
  </si>
  <si>
    <t>Fairfield - East</t>
  </si>
  <si>
    <t>Fairfield - West</t>
  </si>
  <si>
    <t>Hawkesbury - Richmond</t>
  </si>
  <si>
    <t>Hawkesbury - Windsor</t>
  </si>
  <si>
    <t>Hurstville</t>
  </si>
  <si>
    <t>Kogarah</t>
  </si>
  <si>
    <t>Kiama</t>
  </si>
  <si>
    <t>Shellharbour</t>
  </si>
  <si>
    <t>Liverpool - East</t>
  </si>
  <si>
    <t>Liverpool - West</t>
  </si>
  <si>
    <t>Manly - Warringah</t>
  </si>
  <si>
    <t>Pittwater</t>
  </si>
  <si>
    <t>Parramatta - Central</t>
  </si>
  <si>
    <t>Parramatta - North-East</t>
  </si>
  <si>
    <t>Parramatta - North-West</t>
  </si>
  <si>
    <t>Parramatta - South</t>
  </si>
  <si>
    <t>Cranebrook - Londonberry</t>
  </si>
  <si>
    <t>Glenmore Park</t>
  </si>
  <si>
    <t>Penrith - Central</t>
  </si>
  <si>
    <t>Penrith - Inner East</t>
  </si>
  <si>
    <t>Penrith - Outer East</t>
  </si>
  <si>
    <t>Penrith - South</t>
  </si>
  <si>
    <t>Penrith - West</t>
  </si>
  <si>
    <t>La Perouse</t>
  </si>
  <si>
    <t>Randwick</t>
  </si>
  <si>
    <t>Sutherland Shire - East</t>
  </si>
  <si>
    <t>Sutherland Shire - West</t>
  </si>
  <si>
    <t>Alexandria - Darlington - Waterloo</t>
  </si>
  <si>
    <t>Darlinghurst - Paddington - Surry Hills</t>
  </si>
  <si>
    <t>Glebe - Prymont - The Rocks</t>
  </si>
  <si>
    <t>Redfern</t>
  </si>
  <si>
    <t>Ashfield</t>
  </si>
  <si>
    <t>Burwood</t>
  </si>
  <si>
    <t>Canada Bay</t>
  </si>
  <si>
    <t>Strathfield</t>
  </si>
  <si>
    <t>Lane Cove - Willoughby</t>
  </si>
  <si>
    <t>Mosman - North Sydney</t>
  </si>
  <si>
    <t>Waverley</t>
  </si>
  <si>
    <t>Woollahra</t>
  </si>
  <si>
    <t>Keilor</t>
  </si>
  <si>
    <t>Sunshine</t>
  </si>
  <si>
    <t>Cranbourne</t>
  </si>
  <si>
    <t>Hallam - Berwick - Pearcedale</t>
  </si>
  <si>
    <t>Chelsea</t>
  </si>
  <si>
    <t>Frankston - East</t>
  </si>
  <si>
    <t>Frankston - West</t>
  </si>
  <si>
    <t>Wantrina - Rowville - Ferntree Gully</t>
  </si>
  <si>
    <t>Maribyrnong</t>
  </si>
  <si>
    <t>Moonee Valley</t>
  </si>
  <si>
    <t>Bayside</t>
  </si>
  <si>
    <t>Boroondara</t>
  </si>
  <si>
    <t>Glen Eira</t>
  </si>
  <si>
    <t>Heidelberg</t>
  </si>
  <si>
    <t>Manningham</t>
  </si>
  <si>
    <t>Nillumbik</t>
  </si>
  <si>
    <t>Watsonia</t>
  </si>
  <si>
    <t>Melbourne - Central</t>
  </si>
  <si>
    <t>Port Phillip</t>
  </si>
  <si>
    <t>Yarra</t>
  </si>
  <si>
    <t>Mount Waverley</t>
  </si>
  <si>
    <t>Oakleigh</t>
  </si>
  <si>
    <t>Wheelers Hill</t>
  </si>
  <si>
    <t>Broadmeadows</t>
  </si>
  <si>
    <t>Brunswick</t>
  </si>
  <si>
    <t>Coburg</t>
  </si>
  <si>
    <t>Moreland - North</t>
  </si>
  <si>
    <t>Mornington - East</t>
  </si>
  <si>
    <t>Mornington - South</t>
  </si>
  <si>
    <t>Mornington - West</t>
  </si>
  <si>
    <t>Northcote</t>
  </si>
  <si>
    <t>Preston</t>
  </si>
  <si>
    <t>Whittlesea</t>
  </si>
  <si>
    <t>Box Hill</t>
  </si>
  <si>
    <t>Nunawading - East</t>
  </si>
  <si>
    <t>Nunawading - West</t>
  </si>
  <si>
    <t>Altona</t>
  </si>
  <si>
    <t>Tarneit - Hoppers Crossing</t>
  </si>
  <si>
    <t>Werribee - Whyndam Vale</t>
  </si>
  <si>
    <t>Ascot - White Hills</t>
  </si>
  <si>
    <t>Bendigo - Surrounds</t>
  </si>
  <si>
    <t>Eaglehawk</t>
  </si>
  <si>
    <t>East Bendigo</t>
  </si>
  <si>
    <t>Maiden Gully - Kangaroo Flats</t>
  </si>
  <si>
    <t>Campaspe - West</t>
  </si>
  <si>
    <t>Echuca</t>
  </si>
  <si>
    <t>Kyabram</t>
  </si>
  <si>
    <t>Moira</t>
  </si>
  <si>
    <t>Shepparton</t>
  </si>
  <si>
    <t>Bairnsdale</t>
  </si>
  <si>
    <t>East Gippsland</t>
  </si>
  <si>
    <t>Lake Tyers</t>
  </si>
  <si>
    <t>Wellington (Vic.)</t>
  </si>
  <si>
    <t>Moe - Yallourn</t>
  </si>
  <si>
    <t>Morwell</t>
  </si>
  <si>
    <t>Traralgon - Churchill</t>
  </si>
  <si>
    <t>Macedon Ranges</t>
  </si>
  <si>
    <t>Moorabool</t>
  </si>
  <si>
    <t>Bass Coast</t>
  </si>
  <si>
    <t>South Gippsland</t>
  </si>
  <si>
    <t>Corangamite - Golden Plains</t>
  </si>
  <si>
    <t>Framlingham</t>
  </si>
  <si>
    <t>Moyne - Ararat - Pyrenees</t>
  </si>
  <si>
    <t>Glenelg North - Heywood</t>
  </si>
  <si>
    <t>Portland</t>
  </si>
  <si>
    <t>Southern Grampians</t>
  </si>
  <si>
    <t>Swan Hill  - Robinvale</t>
  </si>
  <si>
    <t>Swan Hill  - Surrounds</t>
  </si>
  <si>
    <t>Benalla</t>
  </si>
  <si>
    <t>Strathbogie - Mansfield - Murimbindi</t>
  </si>
  <si>
    <t>Alpine - Towong - Indigo</t>
  </si>
  <si>
    <t>Wangaratta</t>
  </si>
  <si>
    <t>Brisbane City - Inner East</t>
  </si>
  <si>
    <t>Brisbane City - Inner North</t>
  </si>
  <si>
    <t>Brisbane City - Inner North-West</t>
  </si>
  <si>
    <t>Brisbane City - Inner South</t>
  </si>
  <si>
    <t>Brisbane City - Inner South-West</t>
  </si>
  <si>
    <t>Brisbane City - Outer East</t>
  </si>
  <si>
    <t>Brisbane City - Outer North</t>
  </si>
  <si>
    <t>Brisbane City - Outer South</t>
  </si>
  <si>
    <t>Brisbane City - Outer West</t>
  </si>
  <si>
    <t>Inala - Richlands</t>
  </si>
  <si>
    <t>Wacol - Doolandella - Forest Lake</t>
  </si>
  <si>
    <t>Gatton</t>
  </si>
  <si>
    <t>Laidley</t>
  </si>
  <si>
    <t>Browns Plains</t>
  </si>
  <si>
    <t>Kingston</t>
  </si>
  <si>
    <t>Logan - Surrounds</t>
  </si>
  <si>
    <t>Loganlea</t>
  </si>
  <si>
    <t>Marsden</t>
  </si>
  <si>
    <t>Woodridge</t>
  </si>
  <si>
    <t>Pine Rivers - East</t>
  </si>
  <si>
    <t>Pine Rivers - West</t>
  </si>
  <si>
    <t>Barron</t>
  </si>
  <si>
    <t>Cairns - City</t>
  </si>
  <si>
    <t>Cairns - North</t>
  </si>
  <si>
    <t>Cairns - West</t>
  </si>
  <si>
    <t>Cairns - White Rock - Mt Sheridan</t>
  </si>
  <si>
    <t>Edmonton</t>
  </si>
  <si>
    <t>Gordonvale</t>
  </si>
  <si>
    <t>Manunda - Portsmith</t>
  </si>
  <si>
    <t>Mount Whitfield</t>
  </si>
  <si>
    <t>Trinity</t>
  </si>
  <si>
    <t>Mossman</t>
  </si>
  <si>
    <t>Mossman - Surrounds</t>
  </si>
  <si>
    <t>Mossman Gorge</t>
  </si>
  <si>
    <t>Herberton</t>
  </si>
  <si>
    <t>Herberton Tablelands</t>
  </si>
  <si>
    <t>Mount Garnet</t>
  </si>
  <si>
    <t>Ravenshoe</t>
  </si>
  <si>
    <t>Innisfail</t>
  </si>
  <si>
    <t>Johnstone</t>
  </si>
  <si>
    <t>Etheridge Tablelands</t>
  </si>
  <si>
    <t>Kowrowa - Mantaka - Mona Mona</t>
  </si>
  <si>
    <t>Cape Tribulation - China Camp - Zig Zag</t>
  </si>
  <si>
    <t>Wujal Wujal</t>
  </si>
  <si>
    <t>Cape York Wilderness</t>
  </si>
  <si>
    <t>Coen</t>
  </si>
  <si>
    <t>Laura</t>
  </si>
  <si>
    <t>Mapoon</t>
  </si>
  <si>
    <t>Napranum</t>
  </si>
  <si>
    <t>Weipa</t>
  </si>
  <si>
    <t>Bamaga and Surrounds</t>
  </si>
  <si>
    <t>Injinoo</t>
  </si>
  <si>
    <t>New Mapoon</t>
  </si>
  <si>
    <t>Seisia</t>
  </si>
  <si>
    <t>Umagico</t>
  </si>
  <si>
    <t>Boulia</t>
  </si>
  <si>
    <t>Diamantina</t>
  </si>
  <si>
    <t>Winton</t>
  </si>
  <si>
    <t>Carpentaria exc. Doomadgee</t>
  </si>
  <si>
    <t>Doomadgee</t>
  </si>
  <si>
    <t>Mornington</t>
  </si>
  <si>
    <t>Normanton</t>
  </si>
  <si>
    <t>Camooweal</t>
  </si>
  <si>
    <t>Mount Isa exc. Camooweal</t>
  </si>
  <si>
    <t>Banana - North</t>
  </si>
  <si>
    <t>Banana - South</t>
  </si>
  <si>
    <t>Biloela</t>
  </si>
  <si>
    <t>Barcaldine</t>
  </si>
  <si>
    <t>Blackall - Tambo</t>
  </si>
  <si>
    <t>Longreach</t>
  </si>
  <si>
    <t>Bundaberg - City</t>
  </si>
  <si>
    <t>Bundaberg - Surrounds</t>
  </si>
  <si>
    <t>Blackwater</t>
  </si>
  <si>
    <t>Central Highlands</t>
  </si>
  <si>
    <t>Emerald</t>
  </si>
  <si>
    <t>Woorabinda</t>
  </si>
  <si>
    <t>Hervey Bay</t>
  </si>
  <si>
    <t>Maryborough</t>
  </si>
  <si>
    <t>Gladstone - City</t>
  </si>
  <si>
    <t>Gladstone - South Coast</t>
  </si>
  <si>
    <t>Gladstone - Surrounds</t>
  </si>
  <si>
    <t>Dysart</t>
  </si>
  <si>
    <t>Moranbah</t>
  </si>
  <si>
    <t>Eidsvold</t>
  </si>
  <si>
    <t>Gayndah</t>
  </si>
  <si>
    <t>North Burnett - Rural</t>
  </si>
  <si>
    <t>Gracemere</t>
  </si>
  <si>
    <t>Mount Morgan</t>
  </si>
  <si>
    <t>Rockhampton - North</t>
  </si>
  <si>
    <t>Rockhampton - South</t>
  </si>
  <si>
    <t>Yeppoon</t>
  </si>
  <si>
    <t>Balonne exc. St George and Dirranbandi</t>
  </si>
  <si>
    <t>Dirranbandi</t>
  </si>
  <si>
    <t>St George</t>
  </si>
  <si>
    <t>Cooloola</t>
  </si>
  <si>
    <t>Gympie</t>
  </si>
  <si>
    <t>Goondiwindi  - Surrounds</t>
  </si>
  <si>
    <t>Goondiwindi</t>
  </si>
  <si>
    <t>Stanthorpe</t>
  </si>
  <si>
    <t>Jondaryan</t>
  </si>
  <si>
    <t>Oakey</t>
  </si>
  <si>
    <t>Maranoa exc. Roma and Mitchell</t>
  </si>
  <si>
    <t>Mitchell</t>
  </si>
  <si>
    <t>Roma</t>
  </si>
  <si>
    <t>Kingaroy</t>
  </si>
  <si>
    <t>Wondai</t>
  </si>
  <si>
    <t>Warwick</t>
  </si>
  <si>
    <t>Warwick - Surrounds</t>
  </si>
  <si>
    <t>Crows Nest</t>
  </si>
  <si>
    <t>Rosalie</t>
  </si>
  <si>
    <t>Greenmount - Clifton - Cambooya</t>
  </si>
  <si>
    <t>Millmerran</t>
  </si>
  <si>
    <t>Pittsworth</t>
  </si>
  <si>
    <t>Chinchilla</t>
  </si>
  <si>
    <t>Murilla - Wandoan</t>
  </si>
  <si>
    <t>Tara (Qld)</t>
  </si>
  <si>
    <t>Wambo</t>
  </si>
  <si>
    <t>Hammond Island</t>
  </si>
  <si>
    <t>Horn Island</t>
  </si>
  <si>
    <t>Muralag and Inner Islands</t>
  </si>
  <si>
    <t>Port Kennedy (Thursday Island)</t>
  </si>
  <si>
    <t>TRAWQ (Thursday Island)</t>
  </si>
  <si>
    <t>Boigu Island</t>
  </si>
  <si>
    <t>Dauan Island</t>
  </si>
  <si>
    <t>Saibai Island</t>
  </si>
  <si>
    <t>Badu Island</t>
  </si>
  <si>
    <t>Kubin (Moa Island)</t>
  </si>
  <si>
    <t>Mabuiag Island</t>
  </si>
  <si>
    <t>St Pauls (Moa Island)</t>
  </si>
  <si>
    <t>Iama (Yam) Island</t>
  </si>
  <si>
    <t>Poruma (Coconut) Island</t>
  </si>
  <si>
    <t>Warraber Island</t>
  </si>
  <si>
    <t>Yorke Island</t>
  </si>
  <si>
    <t>Erub (Darnley) Island</t>
  </si>
  <si>
    <t>Mer (Murray) Island</t>
  </si>
  <si>
    <t>Ugar (Stephens) Island</t>
  </si>
  <si>
    <t>Ayr</t>
  </si>
  <si>
    <t>Burdekin</t>
  </si>
  <si>
    <t>Hinchinbrook</t>
  </si>
  <si>
    <t>Ingham</t>
  </si>
  <si>
    <t>Townsville - Northern Beaches</t>
  </si>
  <si>
    <t>Townsville - Southern Rangelands</t>
  </si>
  <si>
    <t>Cardwell</t>
  </si>
  <si>
    <t>Jumbun</t>
  </si>
  <si>
    <t>Tully</t>
  </si>
  <si>
    <t>Adelaide - Central</t>
  </si>
  <si>
    <t>Prospect - Walkerville</t>
  </si>
  <si>
    <t>Adelaide Hills</t>
  </si>
  <si>
    <t>Mount Barker</t>
  </si>
  <si>
    <t>Barmera</t>
  </si>
  <si>
    <t>Berri</t>
  </si>
  <si>
    <t>Norwood - Payneham - St Peters</t>
  </si>
  <si>
    <t>Charles Sturt - Coast</t>
  </si>
  <si>
    <t>Charles Sturt - Inner East</t>
  </si>
  <si>
    <t>Charles Sturt - Inner West</t>
  </si>
  <si>
    <t>Charles Sturt - North-East</t>
  </si>
  <si>
    <t>Holdfast Bay</t>
  </si>
  <si>
    <t>West Torrens</t>
  </si>
  <si>
    <t>Loxton - Waikerie</t>
  </si>
  <si>
    <t>Mid Murray</t>
  </si>
  <si>
    <t>Marion - Central</t>
  </si>
  <si>
    <t>Marion - North</t>
  </si>
  <si>
    <t>Marion - South</t>
  </si>
  <si>
    <t>Meningie</t>
  </si>
  <si>
    <t>Raukkan</t>
  </si>
  <si>
    <t>Onkaparinga - Central North</t>
  </si>
  <si>
    <t>Onkaparinga - North Coast</t>
  </si>
  <si>
    <t>Onkaparinga - South</t>
  </si>
  <si>
    <t>Playford - Central West</t>
  </si>
  <si>
    <t>Playford - East</t>
  </si>
  <si>
    <t>Playford - Elizabeth</t>
  </si>
  <si>
    <t>Playford - West</t>
  </si>
  <si>
    <t>Port Adelaide - Enfield - Coast</t>
  </si>
  <si>
    <t>Port Adelaide - Enfield - East</t>
  </si>
  <si>
    <t>Port Adelaide - Enfield - Inner</t>
  </si>
  <si>
    <t>Port Adelaide - Enfield - Park</t>
  </si>
  <si>
    <t>Port Adelaide - Enfield - Port</t>
  </si>
  <si>
    <t>Salisbury - Central</t>
  </si>
  <si>
    <t>Salisbury - North-East</t>
  </si>
  <si>
    <t>Salisbury - South-East</t>
  </si>
  <si>
    <t>Salisbury - West</t>
  </si>
  <si>
    <t>Limestone Coast</t>
  </si>
  <si>
    <t>Mount Gambier</t>
  </si>
  <si>
    <t>Burnside</t>
  </si>
  <si>
    <t>Mitcham</t>
  </si>
  <si>
    <t>Unley</t>
  </si>
  <si>
    <t>Copper Coast - Barunga West</t>
  </si>
  <si>
    <t>Point Pearce</t>
  </si>
  <si>
    <t>Amata - Tjurma Homelands</t>
  </si>
  <si>
    <t>Anilalya Homelands</t>
  </si>
  <si>
    <t>Indulkana and Indulkana Homelands</t>
  </si>
  <si>
    <t>Kalka and Homelands</t>
  </si>
  <si>
    <t>Kaltjiti (Fregon) and Irintata Homelands</t>
  </si>
  <si>
    <t>Kanpi - Nyapari - Angatja</t>
  </si>
  <si>
    <t>Mimili and Mimili Homelands</t>
  </si>
  <si>
    <t>Pipalyatjara</t>
  </si>
  <si>
    <t>Pukatja (Ernabella)</t>
  </si>
  <si>
    <t>Watarru and Outstations</t>
  </si>
  <si>
    <t>Coober Pedy</t>
  </si>
  <si>
    <t>Umoona</t>
  </si>
  <si>
    <t>Dunjiba (Oodnadatta)</t>
  </si>
  <si>
    <t>Iga Warta Homeland</t>
  </si>
  <si>
    <t>Lake Eyre - Lake Torrens</t>
  </si>
  <si>
    <t>Leigh Creek - Copley</t>
  </si>
  <si>
    <t>Roxby Downs</t>
  </si>
  <si>
    <t>Flinders Ranges</t>
  </si>
  <si>
    <t>Quorn</t>
  </si>
  <si>
    <t>Davenport</t>
  </si>
  <si>
    <t>Port Augusta - Central</t>
  </si>
  <si>
    <t>Port Augusta - Surrounds</t>
  </si>
  <si>
    <t>Port Augusta - West</t>
  </si>
  <si>
    <t>Stirling North</t>
  </si>
  <si>
    <t>Koonibba</t>
  </si>
  <si>
    <t>Tjutjunaku Worka Tjuta - Inner Homelands</t>
  </si>
  <si>
    <t>Tjutjunaku Worka Tjuta - Outer Homelands</t>
  </si>
  <si>
    <t>Eyre Peninsula</t>
  </si>
  <si>
    <t>Maralinga Tjarutja</t>
  </si>
  <si>
    <t>South-West Coast</t>
  </si>
  <si>
    <t>Yalata</t>
  </si>
  <si>
    <t>Broome - Central</t>
  </si>
  <si>
    <t>Broome - North</t>
  </si>
  <si>
    <t>Broome Town Camps</t>
  </si>
  <si>
    <t>Minyirr - Cable Beach</t>
  </si>
  <si>
    <t>Bardi (One Arm Point)</t>
  </si>
  <si>
    <t>Beagle Bay</t>
  </si>
  <si>
    <t>Bidyadanga</t>
  </si>
  <si>
    <t>Broome - Surrounds (inc. Djarindjin - Lombadina)</t>
  </si>
  <si>
    <t>Carnarvon Town exc. Mungullah</t>
  </si>
  <si>
    <t>Mungullah</t>
  </si>
  <si>
    <t>Carnegie South exc. Mount Magnet</t>
  </si>
  <si>
    <t>Mount Magnet</t>
  </si>
  <si>
    <t>Greenough - Chapman Valley</t>
  </si>
  <si>
    <t>Mullewa</t>
  </si>
  <si>
    <t>Northampton</t>
  </si>
  <si>
    <t>Geraldton - Central</t>
  </si>
  <si>
    <t>Geraldton - Surrounds</t>
  </si>
  <si>
    <t>Geraldton - North</t>
  </si>
  <si>
    <t>Southern Beaches</t>
  </si>
  <si>
    <t>Karalundi</t>
  </si>
  <si>
    <t>Meekatharra exc. Karalundi</t>
  </si>
  <si>
    <t>Burringurrah</t>
  </si>
  <si>
    <t>Esperance</t>
  </si>
  <si>
    <t>Esperance - Ravensthorpe - Surrounds</t>
  </si>
  <si>
    <t>Coolgardie</t>
  </si>
  <si>
    <t>Coonana</t>
  </si>
  <si>
    <t>Kalgoorlie - Dundas</t>
  </si>
  <si>
    <t>Kambalda</t>
  </si>
  <si>
    <t>Kurrawang</t>
  </si>
  <si>
    <t>Norseman</t>
  </si>
  <si>
    <t>Ningia Mia</t>
  </si>
  <si>
    <t>Cosmo Newberry</t>
  </si>
  <si>
    <t>Irrunuytju</t>
  </si>
  <si>
    <t>Jameson</t>
  </si>
  <si>
    <t>Laverton - Ngaanyatjarraku - Surrounds</t>
  </si>
  <si>
    <t>Mount Margaret</t>
  </si>
  <si>
    <t>Papulankutja</t>
  </si>
  <si>
    <t>Wanarn</t>
  </si>
  <si>
    <t>Warakurna</t>
  </si>
  <si>
    <t>Leonora</t>
  </si>
  <si>
    <t>Menzies - Leonora - Surrounds</t>
  </si>
  <si>
    <t>Tjuntjuntjarra</t>
  </si>
  <si>
    <t>Argyle</t>
  </si>
  <si>
    <t>Doon Doon</t>
  </si>
  <si>
    <t>Warmun</t>
  </si>
  <si>
    <t>Balgo</t>
  </si>
  <si>
    <t>Kundat Djaru</t>
  </si>
  <si>
    <t>Mindibungu</t>
  </si>
  <si>
    <t>Mulan</t>
  </si>
  <si>
    <t>Halls Creek exc.Town Camps</t>
  </si>
  <si>
    <t>Mardiwah Loop - Lundja</t>
  </si>
  <si>
    <t>Yardgee - Nicholson Town Camps</t>
  </si>
  <si>
    <t>Kununurra exc. Town Camps</t>
  </si>
  <si>
    <t>Mirima</t>
  </si>
  <si>
    <t>Nulleywah</t>
  </si>
  <si>
    <t>North-East Kimberley</t>
  </si>
  <si>
    <t>North-West Kimberley</t>
  </si>
  <si>
    <t>Armadale - Central</t>
  </si>
  <si>
    <t>Armadale - Surrounds</t>
  </si>
  <si>
    <t>Kelmscott</t>
  </si>
  <si>
    <t>Seville Grove</t>
  </si>
  <si>
    <t>Westfield</t>
  </si>
  <si>
    <t>Bayswater - North</t>
  </si>
  <si>
    <t>Bayswater - South</t>
  </si>
  <si>
    <t>Belmont - North</t>
  </si>
  <si>
    <t>Cloverdale</t>
  </si>
  <si>
    <t>Kewdale</t>
  </si>
  <si>
    <t>Rivervale</t>
  </si>
  <si>
    <t>Canning - Central</t>
  </si>
  <si>
    <t>Canning - North-East</t>
  </si>
  <si>
    <t>Canning Vale - East</t>
  </si>
  <si>
    <t>Cockburn - Central</t>
  </si>
  <si>
    <t>Cockburn - Coast</t>
  </si>
  <si>
    <t>Cockburn - East</t>
  </si>
  <si>
    <t>Coolbellup</t>
  </si>
  <si>
    <t>Hamilton Hill</t>
  </si>
  <si>
    <t>Beckenham</t>
  </si>
  <si>
    <t>Canning Vale (West) - Southern River</t>
  </si>
  <si>
    <t>Huntingdale</t>
  </si>
  <si>
    <t>Kenwick</t>
  </si>
  <si>
    <t>Langford</t>
  </si>
  <si>
    <t>Maddington - Martin - Orange Grove</t>
  </si>
  <si>
    <t>Thornlie</t>
  </si>
  <si>
    <t>Joondalup - North</t>
  </si>
  <si>
    <t>Joondalup - South</t>
  </si>
  <si>
    <t>Forrestfield</t>
  </si>
  <si>
    <t>High Wycombe</t>
  </si>
  <si>
    <t>Kalamunda - Surrounds</t>
  </si>
  <si>
    <t>Kwinana - Central</t>
  </si>
  <si>
    <t>Kwinana - Surrounds</t>
  </si>
  <si>
    <t>Melville - North</t>
  </si>
  <si>
    <t>Melville - South</t>
  </si>
  <si>
    <t>Darlington - Mundaring - Chidlow</t>
  </si>
  <si>
    <t>Swan View</t>
  </si>
  <si>
    <t>Perth - Central</t>
  </si>
  <si>
    <t>Perth - West</t>
  </si>
  <si>
    <t>Rockingham - Central Coast</t>
  </si>
  <si>
    <t>Rockingham - North</t>
  </si>
  <si>
    <t>Rockingham - South-West</t>
  </si>
  <si>
    <t>South Perth</t>
  </si>
  <si>
    <t>Victoria Park</t>
  </si>
  <si>
    <t>Stirling - Coast</t>
  </si>
  <si>
    <t>Stirling - East</t>
  </si>
  <si>
    <t>Stirling - Inner North</t>
  </si>
  <si>
    <t>Stirling - Inner South</t>
  </si>
  <si>
    <t>Ballajura - Malaga</t>
  </si>
  <si>
    <t>Beechboro</t>
  </si>
  <si>
    <t>Bellevue - Koongamia</t>
  </si>
  <si>
    <t>Bullsbrook - Gidgegannup</t>
  </si>
  <si>
    <t>Ellenbrook</t>
  </si>
  <si>
    <t>Guildford - Hazelmere - Woodbridge</t>
  </si>
  <si>
    <t>Midland - Viveash</t>
  </si>
  <si>
    <t>Midvale - Middle Swan</t>
  </si>
  <si>
    <t>Stratton - Jane Brook</t>
  </si>
  <si>
    <t>East Pilbara - Surrounds</t>
  </si>
  <si>
    <t>Jigalong</t>
  </si>
  <si>
    <t>Kiwirrkurra</t>
  </si>
  <si>
    <t>Kunawarritji</t>
  </si>
  <si>
    <t>Marble Bar - Mirtunkarra (Goodabinya)</t>
  </si>
  <si>
    <t>Newman</t>
  </si>
  <si>
    <t>Nullagine</t>
  </si>
  <si>
    <t>Parnngurr</t>
  </si>
  <si>
    <t>Punmu</t>
  </si>
  <si>
    <t>Warralong</t>
  </si>
  <si>
    <t>Exmouth - Ashburton - Surrounds</t>
  </si>
  <si>
    <t>Onslow</t>
  </si>
  <si>
    <t>Paraburdoo</t>
  </si>
  <si>
    <t>Tom Price</t>
  </si>
  <si>
    <t>Mugarinya (Yandeyarra)</t>
  </si>
  <si>
    <t>Port Hedland - Surrounds</t>
  </si>
  <si>
    <t>Port Hedland exc. Tjalka Brooda</t>
  </si>
  <si>
    <t>Tjalka Boorda</t>
  </si>
  <si>
    <t>Cheeditha - Mingullatharndo</t>
  </si>
  <si>
    <t>Dampier</t>
  </si>
  <si>
    <t>Injudunna</t>
  </si>
  <si>
    <t>Roebourne</t>
  </si>
  <si>
    <t>Wickham</t>
  </si>
  <si>
    <t>Albany - Central</t>
  </si>
  <si>
    <t>Albany - Surrounds</t>
  </si>
  <si>
    <t>Avon - Surrounds</t>
  </si>
  <si>
    <t>Beverley</t>
  </si>
  <si>
    <t>Kellerberrin</t>
  </si>
  <si>
    <t>Quairading</t>
  </si>
  <si>
    <t>York</t>
  </si>
  <si>
    <t>Bunbury - North Coast</t>
  </si>
  <si>
    <t>Bunbury - North-East</t>
  </si>
  <si>
    <t>Bunbury - South</t>
  </si>
  <si>
    <t>Carey Park</t>
  </si>
  <si>
    <t>Withers</t>
  </si>
  <si>
    <t>Merredin</t>
  </si>
  <si>
    <t>Mukinbudin</t>
  </si>
  <si>
    <t>Brookton</t>
  </si>
  <si>
    <t>Kulin</t>
  </si>
  <si>
    <t>Pingelly</t>
  </si>
  <si>
    <t>Gnowangerup</t>
  </si>
  <si>
    <t>Kojonup</t>
  </si>
  <si>
    <t>Denmark - Plantagenet</t>
  </si>
  <si>
    <t>Manjimup</t>
  </si>
  <si>
    <t>Gingin - Dandaragan - Chittering</t>
  </si>
  <si>
    <t>Moora</t>
  </si>
  <si>
    <t>Murray - Boddington</t>
  </si>
  <si>
    <t>Pinjarra</t>
  </si>
  <si>
    <t>Waroona</t>
  </si>
  <si>
    <t>Katanning</t>
  </si>
  <si>
    <t>Narrogin - Wagin</t>
  </si>
  <si>
    <t>Augusta - Margaret River</t>
  </si>
  <si>
    <t>Bridgetown - Scott River East</t>
  </si>
  <si>
    <t>Capel - Dardanup</t>
  </si>
  <si>
    <t>Collie</t>
  </si>
  <si>
    <t>Donnybrook - Balingup</t>
  </si>
  <si>
    <t>Derby</t>
  </si>
  <si>
    <t>Karmarlinunga - Djimu Nguda - Budulah</t>
  </si>
  <si>
    <t>Mowanjum</t>
  </si>
  <si>
    <t>Fitzroy Crossing - Surrounds</t>
  </si>
  <si>
    <t>Junjuwa</t>
  </si>
  <si>
    <t>Mindi Rardi - Kurnangki</t>
  </si>
  <si>
    <t>Yungngora</t>
  </si>
  <si>
    <t>Bayulu</t>
  </si>
  <si>
    <t>Djugerari</t>
  </si>
  <si>
    <t>Fitzroy River - Surrounds</t>
  </si>
  <si>
    <t>Joy Springs</t>
  </si>
  <si>
    <t>Kooraby</t>
  </si>
  <si>
    <t>Muludja</t>
  </si>
  <si>
    <t>Wangkatjungka</t>
  </si>
  <si>
    <t>Yakanarra</t>
  </si>
  <si>
    <t>Jarlmadangah Burru</t>
  </si>
  <si>
    <t>Kupungarri</t>
  </si>
  <si>
    <t>Looma</t>
  </si>
  <si>
    <t>Pandanus Park</t>
  </si>
  <si>
    <t>Devonport</t>
  </si>
  <si>
    <t>Ulverstone - Penguin</t>
  </si>
  <si>
    <t>Ulverstone - Penguin - Surrounds</t>
  </si>
  <si>
    <t>Campbell Town</t>
  </si>
  <si>
    <t>Central Highlands (Tas.)</t>
  </si>
  <si>
    <t>Derwent Valley</t>
  </si>
  <si>
    <t>Longford - Evandale</t>
  </si>
  <si>
    <t>Southern Midlands</t>
  </si>
  <si>
    <t>Brighton</t>
  </si>
  <si>
    <t>Clarence</t>
  </si>
  <si>
    <t>Glenorchy</t>
  </si>
  <si>
    <t>Hobart</t>
  </si>
  <si>
    <t>Cygnet</t>
  </si>
  <si>
    <t>Geeveston</t>
  </si>
  <si>
    <t>Huonville - South Cape</t>
  </si>
  <si>
    <t>Blackstone - Prospect Vale</t>
  </si>
  <si>
    <t>Kentish</t>
  </si>
  <si>
    <t>Meander Valley</t>
  </si>
  <si>
    <t>Break O'Day</t>
  </si>
  <si>
    <t>Dorset</t>
  </si>
  <si>
    <t>George Town</t>
  </si>
  <si>
    <t>Glamorgan - Spring Day</t>
  </si>
  <si>
    <t>Sorell</t>
  </si>
  <si>
    <t>Tasman</t>
  </si>
  <si>
    <t>Burnie</t>
  </si>
  <si>
    <t>Circular Head - King Island</t>
  </si>
  <si>
    <t>Waratah</t>
  </si>
  <si>
    <t>Wynyard</t>
  </si>
  <si>
    <t>Zeehan - Franklin</t>
  </si>
  <si>
    <t>Latrobe - Hawley Beach</t>
  </si>
  <si>
    <t>West Tamar</t>
  </si>
  <si>
    <t>Charles</t>
  </si>
  <si>
    <t>Flynn</t>
  </si>
  <si>
    <t>Heavitree</t>
  </si>
  <si>
    <t>Ilparpa community</t>
  </si>
  <si>
    <t>Larapinta</t>
  </si>
  <si>
    <t>Mount Johns</t>
  </si>
  <si>
    <t>Ross</t>
  </si>
  <si>
    <t>Yirara College and Surrounds</t>
  </si>
  <si>
    <t>Amoonguna</t>
  </si>
  <si>
    <t>Anthelk Ewlpaye</t>
  </si>
  <si>
    <t>Anthepe - New Llparpa - Tyeweretye</t>
  </si>
  <si>
    <t>Ewyenper - Ilpeye - Irklancha</t>
  </si>
  <si>
    <t>Ilperle-Tyathe - Mt Nancy - Aper-Alwerr</t>
  </si>
  <si>
    <t>Inarlenge</t>
  </si>
  <si>
    <t>Nyewente - Akngwertnarre - Namatjira</t>
  </si>
  <si>
    <t>Yarrenyty-Arltere</t>
  </si>
  <si>
    <t>Santa Teresa (Ltyentye Purte)</t>
  </si>
  <si>
    <t>South MacDonnell Ranges</t>
  </si>
  <si>
    <t>Titjikala</t>
  </si>
  <si>
    <t>Anmatjere - Surrounds</t>
  </si>
  <si>
    <t>Anmatjere - Ti Tree</t>
  </si>
  <si>
    <t>Laramba</t>
  </si>
  <si>
    <t>Nturiya</t>
  </si>
  <si>
    <t>Pmara Jutunta</t>
  </si>
  <si>
    <t>Wilora</t>
  </si>
  <si>
    <t>Apatula (Finke)</t>
  </si>
  <si>
    <t>Apatula (Finke) Homelands</t>
  </si>
  <si>
    <t>Atitjere</t>
  </si>
  <si>
    <t>Atitjere - Akarnenehe Outstations</t>
  </si>
  <si>
    <t>Engawala</t>
  </si>
  <si>
    <t>Haasts Bluff and Outstations</t>
  </si>
  <si>
    <t>Mount Liebig and Outstations</t>
  </si>
  <si>
    <t>Kaltukatjara (Docker River)</t>
  </si>
  <si>
    <t>Kaltukatjara Outstations</t>
  </si>
  <si>
    <t>Imanpa (Mount Ebenezer )</t>
  </si>
  <si>
    <t>Mutitjulu - Uluru</t>
  </si>
  <si>
    <t>Nyirripi</t>
  </si>
  <si>
    <t>Tanami Outstations</t>
  </si>
  <si>
    <t>Papunya</t>
  </si>
  <si>
    <t>Papunya Outstations</t>
  </si>
  <si>
    <t>Atneltyey</t>
  </si>
  <si>
    <t>Illeuwurru - Inkawenyerre</t>
  </si>
  <si>
    <t>Irrultja</t>
  </si>
  <si>
    <t>Utopia - Arawerr - Arlparra</t>
  </si>
  <si>
    <t>Walungurru (Kintore)</t>
  </si>
  <si>
    <t>Walungurru Outstations</t>
  </si>
  <si>
    <t>Areyonga</t>
  </si>
  <si>
    <t>Ingkerreke Outstations</t>
  </si>
  <si>
    <t>Tjuwanpa Outstations</t>
  </si>
  <si>
    <t>Wallace Rockhole</t>
  </si>
  <si>
    <t>Alawa</t>
  </si>
  <si>
    <t>Brinkin - Nakara</t>
  </si>
  <si>
    <t>Anula</t>
  </si>
  <si>
    <t>Wulagi</t>
  </si>
  <si>
    <t>Bagot Community</t>
  </si>
  <si>
    <t>Kulaluk</t>
  </si>
  <si>
    <t>Minmarama Park</t>
  </si>
  <si>
    <t>Adelaide River - Coomalie</t>
  </si>
  <si>
    <t>Batchelor</t>
  </si>
  <si>
    <t>Belyuen</t>
  </si>
  <si>
    <t>Cox - Finniss</t>
  </si>
  <si>
    <t>Darwin - Central</t>
  </si>
  <si>
    <t>Fannie Bay - Parap</t>
  </si>
  <si>
    <t>Larrakeyah - The Gardens</t>
  </si>
  <si>
    <t>Stuart Park - Bayview - Woolner</t>
  </si>
  <si>
    <t>Acacia-Larrakia</t>
  </si>
  <si>
    <t>Bees Creek - Virginia</t>
  </si>
  <si>
    <t>Darwin River - Berry Springs - Southport</t>
  </si>
  <si>
    <t>Howard Springs - Gunn Point</t>
  </si>
  <si>
    <t>Humpty Doo - Elizabeth Valley</t>
  </si>
  <si>
    <t>Knuckey Lagoon</t>
  </si>
  <si>
    <t>Jingili</t>
  </si>
  <si>
    <t>Millner</t>
  </si>
  <si>
    <t>Moil</t>
  </si>
  <si>
    <t>Wagaman</t>
  </si>
  <si>
    <t>Wanguri</t>
  </si>
  <si>
    <t>Nightcliff</t>
  </si>
  <si>
    <t>Rapid Creek</t>
  </si>
  <si>
    <t>Bakewell - Rosebery - Mitchell</t>
  </si>
  <si>
    <t>Driver</t>
  </si>
  <si>
    <t>Farrar - Durack - Marlow Lagoon</t>
  </si>
  <si>
    <t>Gray</t>
  </si>
  <si>
    <t>Moulden</t>
  </si>
  <si>
    <t>Palmerston Indigenous Village</t>
  </si>
  <si>
    <t>Woodroffe</t>
  </si>
  <si>
    <t>Lyons - Lee Point - Leanyer</t>
  </si>
  <si>
    <t>Tiwi</t>
  </si>
  <si>
    <t>Emu Point</t>
  </si>
  <si>
    <t>Nauiyu Nambiyu</t>
  </si>
  <si>
    <t>Nganmarriyanga (Palumpa)</t>
  </si>
  <si>
    <t>Peppimenarti</t>
  </si>
  <si>
    <t>Pine Creek</t>
  </si>
  <si>
    <t>Jabiru</t>
  </si>
  <si>
    <t>Kakadu - Marrakai - Surrounds</t>
  </si>
  <si>
    <t>Mudginberri</t>
  </si>
  <si>
    <t>Maningrida</t>
  </si>
  <si>
    <t>Maningrida Outstations</t>
  </si>
  <si>
    <t>Cobourg Peninsula - Demed Homelands</t>
  </si>
  <si>
    <t>Gunbalanya</t>
  </si>
  <si>
    <t>Mamadawerre</t>
  </si>
  <si>
    <t>Manmoyi</t>
  </si>
  <si>
    <t>Minjilang</t>
  </si>
  <si>
    <t>Warruwi</t>
  </si>
  <si>
    <t>Thamarrurr exc. Wadeye</t>
  </si>
  <si>
    <t>Wadeye</t>
  </si>
  <si>
    <t>Milikapiti</t>
  </si>
  <si>
    <t>Pirlangimpi</t>
  </si>
  <si>
    <t>Tiwi Islands - Wilderness</t>
  </si>
  <si>
    <t>Wurrumiyanga (Nguiu)</t>
  </si>
  <si>
    <t>Borroloola exc. Mara - Yanyula</t>
  </si>
  <si>
    <t>Mara</t>
  </si>
  <si>
    <t>Yanyula</t>
  </si>
  <si>
    <t>Daguragu</t>
  </si>
  <si>
    <t>Kalkarindji</t>
  </si>
  <si>
    <t>Barunga</t>
  </si>
  <si>
    <t>Bulman - Weemol</t>
  </si>
  <si>
    <t>Elsey Roper - Surrounds</t>
  </si>
  <si>
    <t>Jilkminggan</t>
  </si>
  <si>
    <t>Manyallaluk</t>
  </si>
  <si>
    <t>Mataranka - Mulggan</t>
  </si>
  <si>
    <t>Wugular (Beswick)</t>
  </si>
  <si>
    <t>Mabunji - Mungoorbada Outstations</t>
  </si>
  <si>
    <t>Minyerri</t>
  </si>
  <si>
    <t>Rittarangu</t>
  </si>
  <si>
    <t>Robinson River (Mungoorbada)</t>
  </si>
  <si>
    <t>Yugul Mangi Outstations</t>
  </si>
  <si>
    <t>Binjari</t>
  </si>
  <si>
    <t>Katherine exc. Town Camps</t>
  </si>
  <si>
    <t>Miali Brumby - Warlpiri</t>
  </si>
  <si>
    <t>Rockhole</t>
  </si>
  <si>
    <t>Amanbidji (Mialuni)</t>
  </si>
  <si>
    <t>Bulla</t>
  </si>
  <si>
    <t>Daguragu Outstations</t>
  </si>
  <si>
    <t>Timber Creek</t>
  </si>
  <si>
    <t>Timber Creek - Surrounds</t>
  </si>
  <si>
    <t>Pigeon Hole</t>
  </si>
  <si>
    <t>Walangeri Outstations</t>
  </si>
  <si>
    <t>Yarralin</t>
  </si>
  <si>
    <t>Alyangula</t>
  </si>
  <si>
    <t>Angurugu</t>
  </si>
  <si>
    <t>Angurugu Outstations</t>
  </si>
  <si>
    <t>Milyakburra and Outstations</t>
  </si>
  <si>
    <t>Umbakumba and Outstations</t>
  </si>
  <si>
    <t>Gapuwiyak</t>
  </si>
  <si>
    <t>Gapuwiyak Outstations</t>
  </si>
  <si>
    <t>Dhalinybuy</t>
  </si>
  <si>
    <t>Gan Gan</t>
  </si>
  <si>
    <t>Gumatj - Surrounds</t>
  </si>
  <si>
    <t>Laynhapuy</t>
  </si>
  <si>
    <t>Yilpara</t>
  </si>
  <si>
    <t>Galiwinku</t>
  </si>
  <si>
    <t>Marthakal Homelands exc. Galiwinku</t>
  </si>
  <si>
    <t>Gunyangara</t>
  </si>
  <si>
    <t>Milingimbi</t>
  </si>
  <si>
    <t>Ramingining</t>
  </si>
  <si>
    <t>Ramingining - Milingimbi Outstations</t>
  </si>
  <si>
    <t>Barkly Tablelands - Outstations</t>
  </si>
  <si>
    <t>Elliott Surrounds - Outstations</t>
  </si>
  <si>
    <t>Imangara</t>
  </si>
  <si>
    <t>Julalikari - Outstations</t>
  </si>
  <si>
    <t>Tara</t>
  </si>
  <si>
    <t>Kargaru</t>
  </si>
  <si>
    <t>Marla Marla - Village Camp</t>
  </si>
  <si>
    <t>Ngalpa Ngalpa - Wuppa</t>
  </si>
  <si>
    <t>Tennant Creek exc. Town Camps</t>
  </si>
  <si>
    <t>Canteen Creek</t>
  </si>
  <si>
    <t>Wutunugurra</t>
  </si>
  <si>
    <t>Belconnen</t>
  </si>
  <si>
    <t>Braddon - Kowen</t>
  </si>
  <si>
    <t>Gungahlin</t>
  </si>
  <si>
    <t>Narrabundah - Weston</t>
  </si>
  <si>
    <t>Tuggeranong</t>
  </si>
  <si>
    <t>Jervis Bay exc. Wreck Bay</t>
  </si>
  <si>
    <t>Wreck Bay</t>
  </si>
  <si>
    <t>Semi-detached, row or terrace house, townhouse etc. with one storey</t>
  </si>
  <si>
    <t>Semi-detached, row or terrace house, townhouse etc. with two or more storeys</t>
  </si>
  <si>
    <t>Flat or apartment in a one or two storey block</t>
  </si>
  <si>
    <t>Flat or apartment in a three storey block</t>
  </si>
  <si>
    <t>Flat or apartment in a four or more storey block</t>
  </si>
  <si>
    <t>Flat or apartment attached to a house</t>
  </si>
  <si>
    <t>Caravan</t>
  </si>
  <si>
    <t>Cabin, houseboat</t>
  </si>
  <si>
    <t>Improvised home, tent, sleepers out</t>
  </si>
  <si>
    <t>House or flat attached to a shop, office, etc.</t>
  </si>
  <si>
    <t>Table 2.1</t>
  </si>
  <si>
    <t>Type of Non-Private Dwelling</t>
  </si>
  <si>
    <t>Local Government Area</t>
  </si>
  <si>
    <t>Indigenous Regions</t>
  </si>
  <si>
    <t>Indigenous Areas</t>
  </si>
  <si>
    <t>Indigenous Locations</t>
  </si>
  <si>
    <t>Flat or apartment</t>
  </si>
  <si>
    <t xml:space="preserve">Semi-detached, row or terrace house, townhouse etc.  </t>
  </si>
  <si>
    <t>© Commonwealth of Australia 2022</t>
  </si>
  <si>
    <t>Dwelling structure (expanded)</t>
  </si>
  <si>
    <t>Table 3.0</t>
  </si>
  <si>
    <t>Table 3.1</t>
  </si>
  <si>
    <t>Table 4.1</t>
  </si>
  <si>
    <t>Proportion of Dwellings (%)</t>
  </si>
  <si>
    <t>Staff quarters (including Nurses' quarters)</t>
  </si>
  <si>
    <t>(b) Excludes 'Visitors only' and 'Other non-classifiable' households.</t>
  </si>
  <si>
    <t>(c) Based on Place of Enumeration.</t>
  </si>
  <si>
    <t>Other(d)</t>
  </si>
  <si>
    <t>(d) Includes Caravan, Cabin, Houseboat, Improvised home, tent and sleepers out, and House or flat attached to a shop, office etc.</t>
  </si>
  <si>
    <t>(e) Excluding not stated responses</t>
  </si>
  <si>
    <t>Total(e)</t>
  </si>
  <si>
    <t>Australia(f)</t>
  </si>
  <si>
    <t>Aboriginal and Torres Strait Islander households</t>
  </si>
  <si>
    <t>Household with Aboriginal and/or Torres Strait Islander person(s)</t>
  </si>
  <si>
    <t>Other Households</t>
  </si>
  <si>
    <t>Australia(d)</t>
  </si>
  <si>
    <t>(d) Includes Migratory, Offshore and Shipping.</t>
  </si>
  <si>
    <t>(c) Based on Place of Enumeration. Includes  Other Territories.</t>
  </si>
  <si>
    <t>(c) Based on Place of Enumeration. Includes Migratory, Offshore and Shipping.</t>
  </si>
  <si>
    <t>(d) Includes Other Territories.</t>
  </si>
  <si>
    <t>Table 2.0 Type of Non-Private Dwelling, Aboriginal and/or Torres Strait Islander persons, State/Territory(a), Census 2016</t>
  </si>
  <si>
    <t>Count of Dwellings</t>
  </si>
  <si>
    <t>Australia(b)</t>
  </si>
  <si>
    <t>(a) Based on Place of Enumeration. Includes Migratory, Offshore and Shipping.</t>
  </si>
  <si>
    <t>(b) Includes Other Territories.</t>
  </si>
  <si>
    <t>Table 2.1 Type of Non-Private Dwelling, Aboriginal and/or Torres Strait Islander persons, Remoteness(a), Census 2016</t>
  </si>
  <si>
    <t>(a) Based on Place of Enumeration. Includes Other Territories.</t>
  </si>
  <si>
    <t>(b) Includes Migratory, Offshore and Shipping.</t>
  </si>
  <si>
    <t>Table 3.0 Dwelling structure for Aboriginal and/or Torres Strait Islander households(a)(b), State/Territory(c), Census 2016</t>
  </si>
  <si>
    <t>(f) Includes Other Territories.</t>
  </si>
  <si>
    <t>(f) Includes Migratory, Offshore and Shipping.</t>
  </si>
  <si>
    <t>(c) Based on Place of Enumeration. Includes Other Territories.</t>
  </si>
  <si>
    <t>Table 3.1 Dwelling structure for Aboriginal and/or Torres Strait Islander households(a)(b), Remoteness(c), Census 2016</t>
  </si>
  <si>
    <t>Total(d)</t>
  </si>
  <si>
    <t>Australia(e)</t>
  </si>
  <si>
    <t>(e) Includes Other Territories.</t>
  </si>
  <si>
    <t>(e) Includes Migratory, Offshore and Shipping.</t>
  </si>
  <si>
    <t>Table 3.2 Dwelling structure (expanded) for Aboriginal and/or Torres Strait Islander households(a)(b), State/Territory(c), Census 2016</t>
  </si>
  <si>
    <t>Table 3.3 Dwelling structure (expanded) for Aboriginal and/or Torres Strait Islander households(a)(b), Remoteness(c), Census 2016</t>
  </si>
  <si>
    <t>Count of Persons</t>
  </si>
  <si>
    <t>Table 3.4 Dwelling structure for Aboriginal and/or Torres Strait Islander households(a)(b), Local Government Area(c), Census 2016</t>
  </si>
  <si>
    <t>Local Government Areas (2016 Boundaries)(c)</t>
  </si>
  <si>
    <t>Table 3.5 Dwelling structure for Aboriginal and/or Torres Strait Islander households(a)(b), Indigenous Regions(c), Census 2016</t>
  </si>
  <si>
    <t>Indigenous Regions (2016 Boundaries)(c)</t>
  </si>
  <si>
    <t xml:space="preserve">Indigenous Locations (2016 Boundaries)(c) </t>
  </si>
  <si>
    <t xml:space="preserve">Indigenous Areas (2016 Boundaries)(c) </t>
  </si>
  <si>
    <t>Table 3.6 Dwelling structure for Aboriginal and/or Torres Strait Islander households(a)(b), Indigenous Areas(c), Census 2016</t>
  </si>
  <si>
    <t>Table 3.7 Dwelling structure for Aboriginal and/or Torres Strait Islander households(a)(b), Indigenous Locations(c), Census 2016</t>
  </si>
  <si>
    <t>Table 4.0 Number of bedrooms for Aboriginal and/or Torres Strait Islander households(a)(b), State/Territory(c), Census 2016</t>
  </si>
  <si>
    <t>(d) Includes not stated responses</t>
  </si>
  <si>
    <t>Table 4.1 Number of bedrooms for Aboriginal and/or Torres Strait Islander households(a)(b), Remoteness(c), Census 2016</t>
  </si>
  <si>
    <t>Table 5.0 Dwelling structure by Number of bedrooms for Aboriginal and/or Torres Strait Islander households(a)(b), by State/Territory(c), Census 2016</t>
  </si>
  <si>
    <t>(e) Excludes not stated responses</t>
  </si>
  <si>
    <t xml:space="preserve">Total(e) </t>
  </si>
  <si>
    <t>Table 5.1 Dwelling structure by Number of bedrooms for Aboriginal and/or Torres Strait Islander households(a)(b), Remoteness(c), Census 2016</t>
  </si>
  <si>
    <t>Table 1.0</t>
  </si>
  <si>
    <t>Table 5.0</t>
  </si>
  <si>
    <t>Table 5.1</t>
  </si>
  <si>
    <t>Table 2.0</t>
  </si>
  <si>
    <t>Table 3.2</t>
  </si>
  <si>
    <t>Table 3.3</t>
  </si>
  <si>
    <t>Table 3.4</t>
  </si>
  <si>
    <t>Table 3.5</t>
  </si>
  <si>
    <t>Table 3.6</t>
  </si>
  <si>
    <t>Table 3.7</t>
  </si>
  <si>
    <t>Table 4.0</t>
  </si>
  <si>
    <t>Table 1.0 Aboriginal and/or Torres Strait Islander household status(a)(b), State/Territory(c), Census 2001-2016</t>
  </si>
  <si>
    <t>Table 1.1 Aboriginal and/or Torres Strait Islander household status(a)(b), Remoteness(c), Census 2001-2016</t>
  </si>
  <si>
    <t>Other and non-classifiable(d)</t>
  </si>
  <si>
    <t>(e) Excludes not stated responses.</t>
  </si>
  <si>
    <t xml:space="preserve">Nursing home and aged care accommodation(c) </t>
  </si>
  <si>
    <t>(d) Includes Convent, monastery, etc.</t>
  </si>
  <si>
    <t xml:space="preserve">(c) Based on Place of Enumeration. For definition of Local Government Area suffixes, see: </t>
  </si>
  <si>
    <t>Australian Statistical Geography Standard (ASGS): Volume 3 - Non ABS Structures, July 2016</t>
  </si>
  <si>
    <t>Released at 11:30am (Canberra time) Wed 11 May 2022</t>
  </si>
  <si>
    <t>Proportion of Persons (%)</t>
  </si>
  <si>
    <t>Disaggregation</t>
  </si>
  <si>
    <t xml:space="preserve"> </t>
  </si>
  <si>
    <t>(a) A household with Aboriginal and/or Torres Strait Islander person(s) is any household that had at least one person of any age as a resident at the time of the Census who identified as being of Aboriginal and/or Torres Strait Islander origin.</t>
  </si>
  <si>
    <t>(c) Includes accommodation for the retired or aged (not self-contained).</t>
  </si>
  <si>
    <t>(d) Excluding not stated responses.</t>
  </si>
  <si>
    <t>(e) Excluding not stated responses.</t>
  </si>
  <si>
    <t>Housing Statistics for Aboriginal and/or Torres Strait Islander Peoples, 2018-19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</si>
</sst>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30" x14ac:knownFonts="1">
    <font>
      <sz val="11"/>
      <color theme="1"/>
      <name val="Calibri"/>
      <family val="2"/>
      <scheme val="minor"/>
    </font>
    <font>
      <u/>
      <sz val="11"/>
      <color theme="10"/>
      <name val="Calibri"/>
      <family val="2"/>
      <scheme val="minor"/>
    </font>
    <font>
      <sz val="28"/>
      <color theme="1"/>
      <name val="Calibri"/>
      <family val="2"/>
      <scheme val="minor"/>
    </font>
    <font>
      <sz val="8"/>
      <name val="Arial"/>
      <family val="2"/>
    </font>
    <font>
      <b/>
      <sz val="12"/>
      <name val="Arial"/>
      <family val="2"/>
    </font>
    <font>
      <sz val="10"/>
      <name val="Arial"/>
      <family val="2"/>
    </font>
    <font>
      <b/>
      <sz val="9"/>
      <color indexed="10"/>
      <name val="Arial"/>
      <family val="2"/>
    </font>
    <font>
      <b/>
      <sz val="8"/>
      <color theme="1"/>
      <name val="Arial"/>
      <family val="2"/>
    </font>
    <font>
      <u/>
      <sz val="10"/>
      <color indexed="12"/>
      <name val="Arial"/>
      <family val="2"/>
    </font>
    <font>
      <u/>
      <sz val="8"/>
      <color indexed="12"/>
      <name val="Arial"/>
      <family val="2"/>
    </font>
    <font>
      <sz val="8"/>
      <color theme="1"/>
      <name val="arial"/>
      <family val="2"/>
    </font>
    <font>
      <b/>
      <sz val="12"/>
      <color indexed="12"/>
      <name val="Arial"/>
      <family val="2"/>
    </font>
    <font>
      <b/>
      <sz val="10"/>
      <name val="Arial"/>
      <family val="2"/>
    </font>
    <font>
      <sz val="8"/>
      <color indexed="12"/>
      <name val="Arial"/>
      <family val="2"/>
    </font>
    <font>
      <b/>
      <sz val="8"/>
      <name val="Arial"/>
      <family val="2"/>
    </font>
    <font>
      <sz val="8"/>
      <name val="Microsoft Sans Serif"/>
      <family val="2"/>
    </font>
    <font>
      <b/>
      <i/>
      <sz val="8"/>
      <name val="Arial"/>
      <family val="2"/>
    </font>
    <font>
      <u/>
      <sz val="8"/>
      <color theme="10"/>
      <name val="Arial"/>
      <family val="2"/>
    </font>
    <font>
      <b/>
      <sz val="10"/>
      <color theme="1"/>
      <name val="Arial"/>
      <family val="2"/>
    </font>
    <font>
      <i/>
      <sz val="8"/>
      <name val="Arial"/>
      <family val="2"/>
    </font>
    <font>
      <i/>
      <sz val="8"/>
      <color theme="1"/>
      <name val="Arial"/>
      <family val="2"/>
    </font>
    <font>
      <sz val="8"/>
      <name val="Arial"/>
      <family val="2"/>
    </font>
    <font>
      <b/>
      <sz val="11"/>
      <color theme="1"/>
      <name val="Calibri"/>
      <family val="2"/>
      <scheme val="minor"/>
    </font>
    <font>
      <sz val="8"/>
      <name val="Calibri"/>
      <family val="2"/>
      <scheme val="minor"/>
    </font>
    <font>
      <b/>
      <sz val="8"/>
      <color indexed="12"/>
      <name val="Arial"/>
      <family val="2"/>
    </font>
    <font>
      <b/>
      <sz val="28"/>
      <color theme="1"/>
      <name val="Calibri"/>
      <family val="2"/>
      <scheme val="minor"/>
    </font>
    <font>
      <b/>
      <i/>
      <sz val="8"/>
      <color theme="1"/>
      <name val="Arial"/>
      <family val="2"/>
    </font>
    <font>
      <i/>
      <sz val="11"/>
      <color theme="1"/>
      <name val="Calibri"/>
      <family val="2"/>
      <scheme val="minor"/>
    </font>
    <font>
      <sz val="11"/>
      <color rgb="FFFF0000"/>
      <name val="Calibri"/>
      <family val="2"/>
      <scheme val="minor"/>
    </font>
    <font>
      <sz val="8"/>
      <color rgb="FFFF0000"/>
      <name val="Arial"/>
      <family val="2"/>
    </font>
  </fonts>
  <fills count="6">
    <fill>
      <patternFill patternType="none"/>
    </fill>
    <fill>
      <patternFill patternType="gray125"/>
    </fill>
    <fill>
      <patternFill patternType="solid">
        <fgColor rgb="FFE6E6E6"/>
        <bgColor indexed="64"/>
      </patternFill>
    </fill>
    <fill>
      <patternFill patternType="solid">
        <fgColor indexed="45"/>
        <bgColor indexed="64"/>
      </patternFill>
    </fill>
    <fill>
      <patternFill patternType="solid">
        <fgColor theme="0"/>
        <bgColor indexed="64"/>
      </patternFill>
    </fill>
    <fill>
      <patternFill patternType="solid">
        <fgColor theme="0" tint="-0.14999847407452621"/>
        <bgColor indexed="64"/>
      </patternFill>
    </fill>
  </fills>
  <borders count="5">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bottom/>
      <diagonal/>
    </border>
  </borders>
  <cellStyleXfs count="12">
    <xf numFmtId="0" fontId="0" fillId="0" borderId="0"/>
    <xf numFmtId="0" fontId="1" fillId="0" borderId="0" applyNumberFormat="0" applyFill="0" applyBorder="0" applyAlignment="0" applyProtection="0"/>
    <xf numFmtId="0" fontId="3" fillId="0" borderId="0"/>
    <xf numFmtId="0" fontId="8" fillId="0" borderId="0" applyNumberFormat="0" applyFill="0" applyBorder="0" applyAlignment="0" applyProtection="0">
      <alignment vertical="top"/>
      <protection locked="0"/>
    </xf>
    <xf numFmtId="0" fontId="15" fillId="0" borderId="0">
      <alignment horizontal="left" vertical="center" wrapText="1"/>
    </xf>
    <xf numFmtId="0" fontId="9" fillId="0" borderId="0" applyNumberFormat="0" applyFill="0" applyBorder="0" applyAlignment="0" applyProtection="0">
      <alignment vertical="top"/>
      <protection locked="0"/>
    </xf>
    <xf numFmtId="0" fontId="3" fillId="0" borderId="0">
      <alignment horizontal="right"/>
    </xf>
    <xf numFmtId="0" fontId="3" fillId="0" borderId="0">
      <alignment horizontal="left" vertical="center" wrapText="1"/>
    </xf>
    <xf numFmtId="0" fontId="3" fillId="0" borderId="0">
      <alignment horizontal="right"/>
    </xf>
    <xf numFmtId="0" fontId="3" fillId="0" borderId="0">
      <alignment horizontal="left" vertical="center" wrapText="1"/>
    </xf>
    <xf numFmtId="0" fontId="3" fillId="0" borderId="0">
      <alignment horizontal="left"/>
    </xf>
    <xf numFmtId="0" fontId="21" fillId="0" borderId="0">
      <alignment horizontal="center" vertical="center" wrapText="1"/>
    </xf>
  </cellStyleXfs>
  <cellXfs count="215">
    <xf numFmtId="0" fontId="0" fillId="0" borderId="0" xfId="0"/>
    <xf numFmtId="0" fontId="0" fillId="2" borderId="0" xfId="0" applyFill="1"/>
    <xf numFmtId="0" fontId="0" fillId="3" borderId="0" xfId="0" applyFill="1"/>
    <xf numFmtId="0" fontId="0" fillId="0" borderId="0" xfId="0" applyFill="1" applyBorder="1"/>
    <xf numFmtId="0" fontId="0" fillId="0" borderId="0" xfId="0" applyFill="1" applyBorder="1" applyAlignment="1">
      <alignment wrapText="1"/>
    </xf>
    <xf numFmtId="0" fontId="5" fillId="0" borderId="0" xfId="2" applyFont="1" applyBorder="1" applyAlignment="1">
      <alignment vertical="center"/>
    </xf>
    <xf numFmtId="0" fontId="6" fillId="0" borderId="0" xfId="0" applyFont="1" applyBorder="1"/>
    <xf numFmtId="0" fontId="0" fillId="0" borderId="0" xfId="0" applyBorder="1" applyAlignment="1">
      <alignment wrapText="1"/>
    </xf>
    <xf numFmtId="0" fontId="0" fillId="0" borderId="0" xfId="0" applyBorder="1"/>
    <xf numFmtId="0" fontId="4" fillId="0" borderId="0" xfId="0" applyFont="1" applyBorder="1" applyAlignment="1">
      <alignment horizontal="left"/>
    </xf>
    <xf numFmtId="0" fontId="7" fillId="0" borderId="0" xfId="0" applyFont="1" applyBorder="1"/>
    <xf numFmtId="0" fontId="9" fillId="0" borderId="0" xfId="1" applyFont="1" applyAlignment="1" applyProtection="1"/>
    <xf numFmtId="0" fontId="3" fillId="0" borderId="0" xfId="3" applyFont="1" applyBorder="1" applyAlignment="1" applyProtection="1"/>
    <xf numFmtId="0" fontId="10" fillId="0" borderId="0" xfId="0" applyFont="1" applyBorder="1"/>
    <xf numFmtId="0" fontId="3" fillId="0" borderId="0" xfId="0" applyFont="1" applyBorder="1" applyAlignment="1">
      <alignment horizontal="left"/>
    </xf>
    <xf numFmtId="0" fontId="9" fillId="0" borderId="0" xfId="3" applyFont="1" applyBorder="1" applyAlignment="1" applyProtection="1"/>
    <xf numFmtId="0" fontId="4" fillId="0" borderId="0" xfId="3" applyFont="1" applyBorder="1" applyAlignment="1" applyProtection="1"/>
    <xf numFmtId="0" fontId="8" fillId="0" borderId="0" xfId="3" applyBorder="1" applyAlignment="1" applyProtection="1"/>
    <xf numFmtId="0" fontId="4" fillId="0" borderId="0" xfId="0" applyFont="1" applyBorder="1"/>
    <xf numFmtId="0" fontId="10" fillId="0" borderId="0" xfId="0" applyFont="1"/>
    <xf numFmtId="0" fontId="3" fillId="0" borderId="0" xfId="0" applyFont="1"/>
    <xf numFmtId="0" fontId="12" fillId="0" borderId="0" xfId="0" applyFont="1"/>
    <xf numFmtId="0" fontId="7" fillId="0" borderId="0" xfId="0" applyFont="1" applyAlignment="1">
      <alignment wrapText="1"/>
    </xf>
    <xf numFmtId="0" fontId="3" fillId="0" borderId="0" xfId="0" applyFont="1" applyFill="1"/>
    <xf numFmtId="0" fontId="13" fillId="0" borderId="0" xfId="5" applyFont="1" applyBorder="1" applyAlignment="1" applyProtection="1"/>
    <xf numFmtId="3" fontId="3" fillId="0" borderId="0" xfId="4" applyNumberFormat="1" applyFont="1" applyAlignment="1">
      <alignment horizontal="right"/>
    </xf>
    <xf numFmtId="164" fontId="3" fillId="0" borderId="0" xfId="4" applyNumberFormat="1" applyFont="1" applyBorder="1" applyAlignment="1">
      <alignment horizontal="right"/>
    </xf>
    <xf numFmtId="3" fontId="3" fillId="0" borderId="0" xfId="8" applyNumberFormat="1">
      <alignment horizontal="right"/>
    </xf>
    <xf numFmtId="0" fontId="12" fillId="0" borderId="1" xfId="0" applyFont="1" applyBorder="1"/>
    <xf numFmtId="0" fontId="17" fillId="0" borderId="0" xfId="1" applyFont="1"/>
    <xf numFmtId="0" fontId="18" fillId="0" borderId="1" xfId="0" applyFont="1" applyBorder="1"/>
    <xf numFmtId="0" fontId="14" fillId="0" borderId="0" xfId="0" applyFont="1" applyBorder="1" applyAlignment="1">
      <alignment horizontal="left" wrapText="1"/>
    </xf>
    <xf numFmtId="3" fontId="14" fillId="0" borderId="0" xfId="4" applyNumberFormat="1" applyFont="1" applyBorder="1" applyAlignment="1">
      <alignment horizontal="right"/>
    </xf>
    <xf numFmtId="3" fontId="10" fillId="0" borderId="0" xfId="0" applyNumberFormat="1" applyFont="1" applyAlignment="1">
      <alignment wrapText="1"/>
    </xf>
    <xf numFmtId="3" fontId="10" fillId="0" borderId="0" xfId="0" applyNumberFormat="1" applyFont="1"/>
    <xf numFmtId="3" fontId="3" fillId="0" borderId="0" xfId="0" applyNumberFormat="1" applyFont="1"/>
    <xf numFmtId="3" fontId="19" fillId="0" borderId="0" xfId="4" applyNumberFormat="1" applyFont="1" applyAlignment="1">
      <alignment horizontal="right"/>
    </xf>
    <xf numFmtId="3" fontId="19" fillId="0" borderId="0" xfId="8" applyNumberFormat="1" applyFont="1">
      <alignment horizontal="right"/>
    </xf>
    <xf numFmtId="3" fontId="20" fillId="0" borderId="0" xfId="0" applyNumberFormat="1" applyFont="1"/>
    <xf numFmtId="0" fontId="20" fillId="0" borderId="0" xfId="0" applyFont="1"/>
    <xf numFmtId="3" fontId="14" fillId="0" borderId="1" xfId="4" applyNumberFormat="1" applyFont="1" applyBorder="1" applyAlignment="1">
      <alignment horizontal="right"/>
    </xf>
    <xf numFmtId="3" fontId="14" fillId="0" borderId="1" xfId="8" applyNumberFormat="1" applyFont="1" applyBorder="1">
      <alignment horizontal="right"/>
    </xf>
    <xf numFmtId="3" fontId="7" fillId="0" borderId="1" xfId="0" applyNumberFormat="1" applyFont="1" applyBorder="1"/>
    <xf numFmtId="0" fontId="13" fillId="0" borderId="0" xfId="3" applyFont="1" applyBorder="1" applyAlignment="1" applyProtection="1"/>
    <xf numFmtId="0" fontId="2" fillId="4" borderId="0" xfId="0" applyFont="1" applyFill="1" applyAlignment="1">
      <alignment vertical="center"/>
    </xf>
    <xf numFmtId="0" fontId="0" fillId="4" borderId="0" xfId="0" applyFill="1"/>
    <xf numFmtId="0" fontId="4" fillId="0" borderId="0" xfId="0" applyFont="1"/>
    <xf numFmtId="0" fontId="5" fillId="0" borderId="0" xfId="0" applyFont="1" applyBorder="1" applyAlignment="1">
      <alignment vertical="center"/>
    </xf>
    <xf numFmtId="165" fontId="10" fillId="0" borderId="0" xfId="0" applyNumberFormat="1" applyFont="1"/>
    <xf numFmtId="0" fontId="2" fillId="5" borderId="0" xfId="0" applyFont="1" applyFill="1" applyAlignment="1">
      <alignment vertical="center"/>
    </xf>
    <xf numFmtId="0" fontId="0" fillId="5" borderId="0" xfId="0" applyFill="1"/>
    <xf numFmtId="0" fontId="12" fillId="0" borderId="2" xfId="0" applyFont="1" applyBorder="1"/>
    <xf numFmtId="0" fontId="3" fillId="0" borderId="0" xfId="9" applyAlignment="1">
      <alignment horizontal="left" vertical="center"/>
    </xf>
    <xf numFmtId="0" fontId="10" fillId="0" borderId="1" xfId="0" applyFont="1" applyBorder="1"/>
    <xf numFmtId="165" fontId="3" fillId="0" borderId="0" xfId="8" applyNumberFormat="1">
      <alignment horizontal="right"/>
    </xf>
    <xf numFmtId="0" fontId="12" fillId="0" borderId="0" xfId="0" applyFont="1" applyBorder="1"/>
    <xf numFmtId="0" fontId="12" fillId="0" borderId="4" xfId="0" applyFont="1" applyBorder="1"/>
    <xf numFmtId="165" fontId="3" fillId="0" borderId="0" xfId="4" applyNumberFormat="1" applyFont="1" applyAlignment="1">
      <alignment horizontal="right"/>
    </xf>
    <xf numFmtId="165" fontId="19" fillId="0" borderId="0" xfId="4" applyNumberFormat="1" applyFont="1" applyAlignment="1">
      <alignment horizontal="right"/>
    </xf>
    <xf numFmtId="165" fontId="19" fillId="0" borderId="0" xfId="8" applyNumberFormat="1" applyFont="1">
      <alignment horizontal="right"/>
    </xf>
    <xf numFmtId="165" fontId="14" fillId="0" borderId="1" xfId="4" applyNumberFormat="1" applyFont="1" applyBorder="1" applyAlignment="1">
      <alignment horizontal="right"/>
    </xf>
    <xf numFmtId="165" fontId="14" fillId="0" borderId="1" xfId="8" applyNumberFormat="1" applyFont="1" applyBorder="1">
      <alignment horizontal="right"/>
    </xf>
    <xf numFmtId="165" fontId="7" fillId="0" borderId="1" xfId="0" applyNumberFormat="1" applyFont="1" applyBorder="1"/>
    <xf numFmtId="3" fontId="14" fillId="0" borderId="0" xfId="8" applyNumberFormat="1" applyFont="1" applyBorder="1">
      <alignment horizontal="right"/>
    </xf>
    <xf numFmtId="3" fontId="7" fillId="0" borderId="0" xfId="0" applyNumberFormat="1" applyFont="1" applyBorder="1"/>
    <xf numFmtId="165" fontId="14" fillId="0" borderId="0" xfId="8" applyNumberFormat="1" applyFont="1" applyBorder="1">
      <alignment horizontal="right"/>
    </xf>
    <xf numFmtId="0" fontId="22" fillId="0" borderId="1" xfId="0" applyFont="1" applyBorder="1"/>
    <xf numFmtId="0" fontId="7" fillId="0" borderId="0" xfId="0" applyFont="1" applyBorder="1" applyAlignment="1">
      <alignment horizontal="left"/>
    </xf>
    <xf numFmtId="0" fontId="14" fillId="0" borderId="0" xfId="0" applyFont="1" applyBorder="1" applyAlignment="1">
      <alignment horizontal="left"/>
    </xf>
    <xf numFmtId="0" fontId="14" fillId="0" borderId="0" xfId="0" applyFont="1" applyBorder="1" applyAlignment="1">
      <alignment horizontal="left" indent="1"/>
    </xf>
    <xf numFmtId="3" fontId="3" fillId="0" borderId="0" xfId="4" applyNumberFormat="1" applyFont="1" applyBorder="1" applyAlignment="1">
      <alignment horizontal="right"/>
    </xf>
    <xf numFmtId="3" fontId="7" fillId="0" borderId="0" xfId="0" applyNumberFormat="1" applyFont="1" applyBorder="1" applyAlignment="1">
      <alignment wrapText="1"/>
    </xf>
    <xf numFmtId="3" fontId="14" fillId="0" borderId="0" xfId="8" applyNumberFormat="1" applyFont="1">
      <alignment horizontal="right"/>
    </xf>
    <xf numFmtId="0" fontId="16" fillId="0" borderId="0" xfId="0" applyFont="1" applyBorder="1" applyAlignment="1">
      <alignment horizontal="left" wrapText="1"/>
    </xf>
    <xf numFmtId="0" fontId="16" fillId="0" borderId="0" xfId="0" applyFont="1" applyBorder="1" applyAlignment="1">
      <alignment horizontal="left" indent="1"/>
    </xf>
    <xf numFmtId="3" fontId="20" fillId="0" borderId="0" xfId="0" applyNumberFormat="1" applyFont="1" applyAlignment="1">
      <alignment wrapText="1"/>
    </xf>
    <xf numFmtId="3" fontId="19" fillId="0" borderId="0" xfId="4" applyNumberFormat="1" applyFont="1" applyBorder="1" applyAlignment="1">
      <alignment horizontal="right"/>
    </xf>
    <xf numFmtId="3" fontId="16" fillId="0" borderId="0" xfId="8" applyNumberFormat="1" applyFont="1">
      <alignment horizontal="right"/>
    </xf>
    <xf numFmtId="3" fontId="19" fillId="0" borderId="0" xfId="0" applyNumberFormat="1" applyFont="1"/>
    <xf numFmtId="0" fontId="14" fillId="0" borderId="2" xfId="0" applyFont="1" applyBorder="1" applyAlignment="1">
      <alignment horizontal="left" wrapText="1"/>
    </xf>
    <xf numFmtId="0" fontId="14" fillId="0" borderId="0" xfId="0" applyFont="1" applyAlignment="1">
      <alignment horizontal="left" wrapText="1"/>
    </xf>
    <xf numFmtId="3" fontId="14" fillId="0" borderId="0" xfId="4" applyNumberFormat="1" applyFont="1" applyAlignment="1">
      <alignment horizontal="right"/>
    </xf>
    <xf numFmtId="0" fontId="10" fillId="0" borderId="0" xfId="0" applyFont="1" applyAlignment="1">
      <alignment horizontal="left" indent="1"/>
    </xf>
    <xf numFmtId="0" fontId="3" fillId="0" borderId="0" xfId="0" applyFont="1" applyAlignment="1">
      <alignment horizontal="left" indent="1"/>
    </xf>
    <xf numFmtId="0" fontId="7" fillId="0" borderId="0" xfId="0" applyFont="1" applyAlignment="1">
      <alignment horizontal="left"/>
    </xf>
    <xf numFmtId="3" fontId="10" fillId="0" borderId="0" xfId="0" applyNumberFormat="1" applyFont="1" applyAlignment="1">
      <alignment horizontal="left" indent="1"/>
    </xf>
    <xf numFmtId="0" fontId="10" fillId="0" borderId="1" xfId="0" applyFont="1" applyBorder="1" applyAlignment="1">
      <alignment horizontal="left" indent="1"/>
    </xf>
    <xf numFmtId="0" fontId="3" fillId="0" borderId="0" xfId="0" applyFont="1" applyAlignment="1">
      <alignment horizontal="left" wrapText="1" indent="1"/>
    </xf>
    <xf numFmtId="0" fontId="10" fillId="0" borderId="0" xfId="0" applyFont="1" applyAlignment="1">
      <alignment horizontal="left" wrapText="1" indent="1"/>
    </xf>
    <xf numFmtId="3" fontId="7" fillId="0" borderId="0" xfId="0" applyNumberFormat="1" applyFont="1"/>
    <xf numFmtId="0" fontId="7" fillId="0" borderId="0" xfId="0" applyFont="1"/>
    <xf numFmtId="0" fontId="3" fillId="0" borderId="0" xfId="9" applyAlignment="1">
      <alignment horizontal="left" vertical="center" wrapText="1" indent="1"/>
    </xf>
    <xf numFmtId="3" fontId="7" fillId="0" borderId="0" xfId="0" applyNumberFormat="1" applyFont="1" applyAlignment="1">
      <alignment horizontal="left"/>
    </xf>
    <xf numFmtId="0" fontId="14" fillId="0" borderId="0" xfId="9" applyFont="1">
      <alignment horizontal="left" vertical="center" wrapText="1"/>
    </xf>
    <xf numFmtId="0" fontId="7" fillId="0" borderId="0" xfId="0" applyFont="1" applyAlignment="1">
      <alignment vertical="center"/>
    </xf>
    <xf numFmtId="0" fontId="3" fillId="0" borderId="1" xfId="9" applyBorder="1" applyAlignment="1">
      <alignment horizontal="left" vertical="center" wrapText="1" indent="1"/>
    </xf>
    <xf numFmtId="165" fontId="3" fillId="0" borderId="1" xfId="4" applyNumberFormat="1" applyFont="1" applyBorder="1" applyAlignment="1">
      <alignment horizontal="right"/>
    </xf>
    <xf numFmtId="3" fontId="3" fillId="0" borderId="1" xfId="4" applyNumberFormat="1" applyFont="1" applyBorder="1" applyAlignment="1">
      <alignment horizontal="right"/>
    </xf>
    <xf numFmtId="3" fontId="3" fillId="0" borderId="0" xfId="8" applyNumberFormat="1" applyFont="1">
      <alignment horizontal="right"/>
    </xf>
    <xf numFmtId="0" fontId="3" fillId="0" borderId="0" xfId="7" applyFont="1" applyBorder="1" applyAlignment="1">
      <alignment horizontal="left" wrapText="1"/>
    </xf>
    <xf numFmtId="0" fontId="7" fillId="0" borderId="0" xfId="0" applyFont="1" applyAlignment="1">
      <alignment horizontal="right"/>
    </xf>
    <xf numFmtId="0" fontId="12" fillId="0" borderId="0" xfId="0" applyFont="1" applyBorder="1" applyAlignment="1">
      <alignment horizontal="right"/>
    </xf>
    <xf numFmtId="0" fontId="7" fillId="0" borderId="0" xfId="0" applyFont="1" applyBorder="1" applyAlignment="1">
      <alignment horizontal="right"/>
    </xf>
    <xf numFmtId="0" fontId="14" fillId="0" borderId="2" xfId="9" applyFont="1" applyBorder="1" applyAlignment="1">
      <alignment horizontal="right" wrapText="1"/>
    </xf>
    <xf numFmtId="165" fontId="3" fillId="0" borderId="0" xfId="0" applyNumberFormat="1" applyFont="1"/>
    <xf numFmtId="165" fontId="7" fillId="0" borderId="0" xfId="0" applyNumberFormat="1" applyFont="1" applyAlignment="1">
      <alignment wrapText="1"/>
    </xf>
    <xf numFmtId="0" fontId="14" fillId="0" borderId="2" xfId="11" applyFont="1" applyBorder="1" applyAlignment="1">
      <alignment horizontal="right" wrapText="1"/>
    </xf>
    <xf numFmtId="0" fontId="0" fillId="5" borderId="0" xfId="0" applyFill="1" applyBorder="1"/>
    <xf numFmtId="0" fontId="3" fillId="0" borderId="0" xfId="0" applyFont="1" applyBorder="1"/>
    <xf numFmtId="0" fontId="7" fillId="0" borderId="0" xfId="0" applyFont="1" applyBorder="1" applyAlignment="1">
      <alignment wrapText="1"/>
    </xf>
    <xf numFmtId="0" fontId="3" fillId="0" borderId="0" xfId="7" applyFont="1" applyBorder="1" applyAlignment="1">
      <alignment horizontal="left"/>
    </xf>
    <xf numFmtId="0" fontId="0" fillId="0" borderId="0" xfId="0" applyFont="1" applyBorder="1"/>
    <xf numFmtId="0" fontId="14" fillId="0" borderId="0" xfId="0" applyFont="1"/>
    <xf numFmtId="165" fontId="10" fillId="0" borderId="0" xfId="0" applyNumberFormat="1" applyFont="1" applyBorder="1"/>
    <xf numFmtId="165" fontId="10" fillId="0" borderId="0" xfId="0" applyNumberFormat="1" applyFont="1" applyAlignment="1">
      <alignment horizontal="left" indent="1"/>
    </xf>
    <xf numFmtId="165" fontId="10" fillId="0" borderId="1" xfId="0" applyNumberFormat="1" applyFont="1" applyBorder="1"/>
    <xf numFmtId="3" fontId="10" fillId="0" borderId="1" xfId="0" applyNumberFormat="1" applyFont="1" applyBorder="1"/>
    <xf numFmtId="0" fontId="22" fillId="5" borderId="0" xfId="0" applyFont="1" applyFill="1"/>
    <xf numFmtId="0" fontId="14" fillId="0" borderId="0" xfId="7" applyFont="1" applyBorder="1" applyAlignment="1">
      <alignment horizontal="left" wrapText="1"/>
    </xf>
    <xf numFmtId="165" fontId="7" fillId="0" borderId="0" xfId="0" applyNumberFormat="1" applyFont="1"/>
    <xf numFmtId="165" fontId="7" fillId="0" borderId="0" xfId="0" applyNumberFormat="1" applyFont="1" applyBorder="1"/>
    <xf numFmtId="165" fontId="14" fillId="0" borderId="0" xfId="4" applyNumberFormat="1" applyFont="1" applyAlignment="1">
      <alignment horizontal="right"/>
    </xf>
    <xf numFmtId="0" fontId="24" fillId="0" borderId="0" xfId="5" applyFont="1" applyBorder="1" applyAlignment="1" applyProtection="1"/>
    <xf numFmtId="0" fontId="25" fillId="5" borderId="0" xfId="0" applyFont="1" applyFill="1" applyAlignment="1">
      <alignment vertical="center"/>
    </xf>
    <xf numFmtId="3" fontId="3" fillId="0" borderId="1" xfId="8" applyNumberFormat="1" applyFont="1" applyBorder="1">
      <alignment horizontal="right"/>
    </xf>
    <xf numFmtId="165" fontId="3" fillId="0" borderId="1" xfId="8" applyNumberFormat="1" applyFont="1" applyBorder="1">
      <alignment horizontal="right"/>
    </xf>
    <xf numFmtId="3" fontId="26" fillId="0" borderId="0" xfId="0" applyNumberFormat="1" applyFont="1"/>
    <xf numFmtId="165" fontId="22" fillId="5" borderId="0" xfId="0" applyNumberFormat="1" applyFont="1" applyFill="1"/>
    <xf numFmtId="165" fontId="14" fillId="0" borderId="0" xfId="0" applyNumberFormat="1" applyFont="1"/>
    <xf numFmtId="0" fontId="14" fillId="0" borderId="2" xfId="0" applyFont="1" applyBorder="1" applyAlignment="1">
      <alignment horizontal="right" wrapText="1"/>
    </xf>
    <xf numFmtId="0" fontId="16" fillId="0" borderId="2" xfId="0" applyFont="1" applyBorder="1" applyAlignment="1">
      <alignment horizontal="right" wrapText="1"/>
    </xf>
    <xf numFmtId="3" fontId="16" fillId="0" borderId="0" xfId="4" applyNumberFormat="1" applyFont="1" applyAlignment="1">
      <alignment horizontal="right"/>
    </xf>
    <xf numFmtId="0" fontId="27" fillId="0" borderId="0" xfId="0" applyFont="1"/>
    <xf numFmtId="165" fontId="16" fillId="0" borderId="0" xfId="4" applyNumberFormat="1" applyFont="1" applyAlignment="1">
      <alignment horizontal="right"/>
    </xf>
    <xf numFmtId="0" fontId="3" fillId="0" borderId="0" xfId="9" applyFont="1" applyAlignment="1">
      <alignment horizontal="left" vertical="center"/>
    </xf>
    <xf numFmtId="0" fontId="3" fillId="0" borderId="0" xfId="7" applyFont="1" applyBorder="1" applyAlignment="1">
      <alignment horizontal="left" wrapText="1"/>
    </xf>
    <xf numFmtId="0" fontId="28" fillId="0" borderId="0" xfId="0" applyFont="1" applyBorder="1"/>
    <xf numFmtId="0" fontId="14" fillId="0" borderId="3" xfId="9" applyFont="1" applyBorder="1" applyAlignment="1">
      <alignment horizontal="right" wrapText="1"/>
    </xf>
    <xf numFmtId="0" fontId="7" fillId="0" borderId="1" xfId="0" applyFont="1" applyBorder="1" applyAlignment="1">
      <alignment horizontal="left" indent="1"/>
    </xf>
    <xf numFmtId="0" fontId="18" fillId="0" borderId="0" xfId="0" applyFont="1" applyBorder="1"/>
    <xf numFmtId="0" fontId="14" fillId="0" borderId="0" xfId="9" applyFont="1" applyBorder="1" applyAlignment="1">
      <alignment horizontal="right" wrapText="1"/>
    </xf>
    <xf numFmtId="0" fontId="7" fillId="0" borderId="0" xfId="0" applyFont="1" applyBorder="1" applyAlignment="1">
      <alignment horizontal="center"/>
    </xf>
    <xf numFmtId="0" fontId="14" fillId="0" borderId="3" xfId="0" applyFont="1" applyBorder="1" applyAlignment="1">
      <alignment horizontal="left" wrapText="1"/>
    </xf>
    <xf numFmtId="165" fontId="3" fillId="0" borderId="0" xfId="8" applyNumberFormat="1" applyBorder="1">
      <alignment horizontal="right"/>
    </xf>
    <xf numFmtId="165" fontId="3" fillId="0" borderId="0" xfId="8" applyNumberFormat="1" applyFont="1" applyBorder="1">
      <alignment horizontal="right"/>
    </xf>
    <xf numFmtId="0" fontId="0" fillId="0" borderId="0" xfId="0" applyFill="1"/>
    <xf numFmtId="0" fontId="10" fillId="0" borderId="0" xfId="0" applyFont="1" applyFill="1"/>
    <xf numFmtId="165" fontId="3" fillId="0" borderId="0" xfId="4" applyNumberFormat="1" applyFont="1" applyBorder="1" applyAlignment="1">
      <alignment horizontal="right"/>
    </xf>
    <xf numFmtId="165" fontId="19" fillId="0" borderId="0" xfId="4" applyNumberFormat="1" applyFont="1" applyBorder="1" applyAlignment="1">
      <alignment horizontal="right"/>
    </xf>
    <xf numFmtId="165" fontId="19" fillId="0" borderId="0" xfId="8" applyNumberFormat="1" applyFont="1" applyBorder="1">
      <alignment horizontal="right"/>
    </xf>
    <xf numFmtId="165" fontId="16" fillId="0" borderId="0" xfId="8" applyNumberFormat="1" applyFont="1" applyBorder="1">
      <alignment horizontal="right"/>
    </xf>
    <xf numFmtId="165" fontId="20" fillId="0" borderId="0" xfId="0" applyNumberFormat="1" applyFont="1" applyBorder="1"/>
    <xf numFmtId="165" fontId="26" fillId="0" borderId="0" xfId="0" applyNumberFormat="1" applyFont="1" applyBorder="1"/>
    <xf numFmtId="0" fontId="3" fillId="0" borderId="0" xfId="7" applyFont="1" applyBorder="1" applyAlignment="1">
      <alignment horizontal="left" wrapText="1"/>
    </xf>
    <xf numFmtId="0" fontId="3" fillId="0" borderId="3" xfId="7" applyFont="1" applyBorder="1" applyAlignment="1">
      <alignment horizontal="left" wrapText="1"/>
    </xf>
    <xf numFmtId="0" fontId="3" fillId="0" borderId="0" xfId="7" applyBorder="1" applyAlignment="1">
      <alignment wrapText="1"/>
    </xf>
    <xf numFmtId="165" fontId="3" fillId="0" borderId="0" xfId="8" applyNumberFormat="1" applyFont="1">
      <alignment horizontal="right"/>
    </xf>
    <xf numFmtId="0" fontId="29" fillId="0" borderId="0" xfId="0" applyFont="1"/>
    <xf numFmtId="0" fontId="20" fillId="0" borderId="0" xfId="0" applyFont="1" applyBorder="1"/>
    <xf numFmtId="0" fontId="14" fillId="0" borderId="1" xfId="9" applyFont="1" applyBorder="1" applyAlignment="1">
      <alignment horizontal="left" vertical="center" indent="1"/>
    </xf>
    <xf numFmtId="3" fontId="3" fillId="0" borderId="0" xfId="8" applyNumberFormat="1" applyAlignment="1">
      <alignment horizontal="right"/>
    </xf>
    <xf numFmtId="165" fontId="3" fillId="0" borderId="0" xfId="8" applyNumberFormat="1" applyBorder="1" applyAlignment="1">
      <alignment horizontal="right"/>
    </xf>
    <xf numFmtId="0" fontId="12" fillId="0" borderId="1" xfId="0" applyFont="1" applyBorder="1" applyAlignment="1"/>
    <xf numFmtId="0" fontId="14" fillId="0" borderId="0" xfId="9" applyFont="1" applyBorder="1" applyAlignment="1">
      <alignment wrapText="1"/>
    </xf>
    <xf numFmtId="0" fontId="14" fillId="0" borderId="0" xfId="9" applyFont="1" applyBorder="1" applyAlignment="1">
      <alignment horizontal="center" wrapText="1"/>
    </xf>
    <xf numFmtId="0" fontId="10" fillId="0" borderId="0" xfId="0" applyFont="1" applyAlignment="1"/>
    <xf numFmtId="165" fontId="3" fillId="0" borderId="0" xfId="8" applyNumberFormat="1" applyAlignment="1">
      <alignment horizontal="right"/>
    </xf>
    <xf numFmtId="0" fontId="12" fillId="0" borderId="0" xfId="0" applyFont="1" applyBorder="1" applyAlignment="1"/>
    <xf numFmtId="0" fontId="12" fillId="0" borderId="2" xfId="0" applyFont="1" applyBorder="1" applyAlignment="1"/>
    <xf numFmtId="0" fontId="10" fillId="0" borderId="0" xfId="0" applyFont="1" applyBorder="1" applyAlignment="1"/>
    <xf numFmtId="0" fontId="17" fillId="0" borderId="0" xfId="1" applyFont="1" applyAlignment="1"/>
    <xf numFmtId="0" fontId="7" fillId="0" borderId="0" xfId="0" applyFont="1" applyAlignment="1"/>
    <xf numFmtId="0" fontId="3" fillId="0" borderId="0" xfId="0" applyFont="1" applyAlignment="1"/>
    <xf numFmtId="165" fontId="10" fillId="0" borderId="0" xfId="0" applyNumberFormat="1" applyFont="1" applyAlignment="1">
      <alignment horizontal="right"/>
    </xf>
    <xf numFmtId="3" fontId="7" fillId="0" borderId="0" xfId="0" applyNumberFormat="1" applyFont="1" applyAlignment="1">
      <alignment horizontal="right"/>
    </xf>
    <xf numFmtId="165" fontId="7" fillId="0" borderId="0" xfId="0" applyNumberFormat="1" applyFont="1" applyAlignment="1">
      <alignment horizontal="right"/>
    </xf>
    <xf numFmtId="165" fontId="10" fillId="0" borderId="1" xfId="0" applyNumberFormat="1" applyFont="1" applyBorder="1" applyAlignment="1">
      <alignment horizontal="right"/>
    </xf>
    <xf numFmtId="165" fontId="10" fillId="0" borderId="0" xfId="0" applyNumberFormat="1" applyFont="1" applyBorder="1" applyAlignment="1">
      <alignment horizontal="right"/>
    </xf>
    <xf numFmtId="0" fontId="3" fillId="0" borderId="0" xfId="7" applyBorder="1" applyAlignment="1"/>
    <xf numFmtId="0" fontId="3" fillId="0" borderId="0" xfId="0" applyFont="1" applyAlignment="1">
      <alignment wrapText="1"/>
    </xf>
    <xf numFmtId="0" fontId="3" fillId="0" borderId="3" xfId="7" applyFont="1" applyBorder="1" applyAlignment="1">
      <alignment horizontal="left"/>
    </xf>
    <xf numFmtId="0" fontId="3" fillId="0" borderId="0" xfId="9" applyAlignment="1">
      <alignment horizontal="left" indent="2"/>
    </xf>
    <xf numFmtId="0" fontId="14" fillId="0" borderId="0" xfId="9" applyFont="1" applyAlignment="1">
      <alignment horizontal="left" wrapText="1" indent="3"/>
    </xf>
    <xf numFmtId="0" fontId="14" fillId="0" borderId="1" xfId="9" applyFont="1" applyBorder="1" applyAlignment="1">
      <alignment horizontal="left" wrapText="1" indent="3"/>
    </xf>
    <xf numFmtId="0" fontId="19" fillId="0" borderId="0" xfId="9" applyFont="1" applyAlignment="1">
      <alignment horizontal="left" indent="2"/>
    </xf>
    <xf numFmtId="0" fontId="16" fillId="0" borderId="0" xfId="9" applyFont="1" applyAlignment="1">
      <alignment horizontal="left" wrapText="1" indent="3"/>
    </xf>
    <xf numFmtId="0" fontId="10" fillId="0" borderId="0" xfId="0" applyFont="1" applyAlignment="1">
      <alignment wrapText="1"/>
    </xf>
    <xf numFmtId="0" fontId="27" fillId="5" borderId="0" xfId="0" applyFont="1" applyFill="1"/>
    <xf numFmtId="0" fontId="19" fillId="0" borderId="0" xfId="0" applyFont="1"/>
    <xf numFmtId="3" fontId="19" fillId="0" borderId="0" xfId="8" applyNumberFormat="1" applyFont="1" applyAlignment="1">
      <alignment horizontal="right"/>
    </xf>
    <xf numFmtId="0" fontId="26" fillId="0" borderId="0" xfId="0" applyFont="1" applyAlignment="1">
      <alignment wrapText="1"/>
    </xf>
    <xf numFmtId="0" fontId="16" fillId="0" borderId="0" xfId="0" applyFont="1" applyBorder="1" applyAlignment="1">
      <alignment horizontal="left" wrapText="1" indent="1"/>
    </xf>
    <xf numFmtId="0" fontId="7" fillId="0" borderId="1" xfId="0" applyFont="1" applyBorder="1" applyAlignment="1">
      <alignment horizontal="left" indent="2"/>
    </xf>
    <xf numFmtId="0" fontId="7" fillId="0" borderId="1" xfId="0" applyFont="1" applyBorder="1" applyAlignment="1">
      <alignment horizontal="left" wrapText="1" indent="1"/>
    </xf>
    <xf numFmtId="0" fontId="5" fillId="0" borderId="0" xfId="0" applyFont="1" applyBorder="1" applyAlignment="1">
      <alignment vertical="center" wrapText="1"/>
    </xf>
    <xf numFmtId="0" fontId="13" fillId="0" borderId="0" xfId="3" applyFont="1" applyBorder="1" applyAlignment="1" applyProtection="1"/>
    <xf numFmtId="0" fontId="10" fillId="0" borderId="3" xfId="0" applyFont="1" applyBorder="1" applyAlignment="1">
      <alignment horizontal="left" vertical="top"/>
    </xf>
    <xf numFmtId="0" fontId="10" fillId="0" borderId="0" xfId="0" applyFont="1" applyBorder="1" applyAlignment="1">
      <alignment horizontal="left" vertical="top"/>
    </xf>
    <xf numFmtId="0" fontId="10" fillId="0" borderId="0" xfId="0" applyFont="1" applyBorder="1" applyAlignment="1">
      <alignment vertical="top"/>
    </xf>
    <xf numFmtId="0" fontId="3" fillId="0" borderId="0" xfId="3" applyFont="1" applyBorder="1" applyAlignment="1" applyProtection="1">
      <alignment horizontal="left" vertical="top"/>
    </xf>
    <xf numFmtId="0" fontId="7" fillId="0" borderId="2" xfId="0" applyFont="1" applyBorder="1" applyAlignment="1">
      <alignment horizontal="center"/>
    </xf>
    <xf numFmtId="0" fontId="14" fillId="0" borderId="1" xfId="9" applyFont="1" applyBorder="1" applyAlignment="1">
      <alignment horizontal="center" wrapText="1"/>
    </xf>
    <xf numFmtId="0" fontId="3" fillId="0" borderId="0" xfId="7" applyFont="1" applyBorder="1" applyAlignment="1">
      <alignment horizontal="left" wrapText="1"/>
    </xf>
    <xf numFmtId="0" fontId="14" fillId="0" borderId="1" xfId="11" applyFont="1" applyBorder="1" applyAlignment="1">
      <alignment horizontal="center" wrapText="1"/>
    </xf>
    <xf numFmtId="0" fontId="14" fillId="0" borderId="0" xfId="11" applyFont="1" applyBorder="1" applyAlignment="1">
      <alignment horizontal="center" wrapText="1"/>
    </xf>
    <xf numFmtId="0" fontId="3" fillId="0" borderId="3" xfId="7" applyFont="1" applyBorder="1" applyAlignment="1">
      <alignment horizontal="left" wrapText="1"/>
    </xf>
    <xf numFmtId="0" fontId="3" fillId="0" borderId="0" xfId="7" applyFont="1" applyAlignment="1">
      <alignment horizontal="left" wrapText="1"/>
    </xf>
    <xf numFmtId="0" fontId="14" fillId="0" borderId="0" xfId="9" applyFont="1" applyBorder="1" applyAlignment="1">
      <alignment horizontal="center" wrapText="1"/>
    </xf>
    <xf numFmtId="0" fontId="14" fillId="0" borderId="2" xfId="9" applyFont="1" applyBorder="1" applyAlignment="1">
      <alignment horizontal="center" wrapText="1"/>
    </xf>
    <xf numFmtId="0" fontId="14" fillId="0" borderId="3" xfId="9" applyFont="1" applyBorder="1" applyAlignment="1">
      <alignment horizontal="center" wrapText="1"/>
    </xf>
    <xf numFmtId="0" fontId="3" fillId="0" borderId="0" xfId="7" applyBorder="1" applyAlignment="1">
      <alignment wrapText="1"/>
    </xf>
    <xf numFmtId="0" fontId="3" fillId="0" borderId="0" xfId="7" applyBorder="1" applyAlignment="1">
      <alignment horizontal="left" wrapText="1"/>
    </xf>
    <xf numFmtId="0" fontId="7" fillId="0" borderId="1" xfId="0" applyFont="1" applyBorder="1" applyAlignment="1">
      <alignment horizontal="center" wrapText="1"/>
    </xf>
    <xf numFmtId="0" fontId="7" fillId="0" borderId="3" xfId="0" applyFont="1" applyBorder="1" applyAlignment="1">
      <alignment horizontal="center" wrapText="1"/>
    </xf>
    <xf numFmtId="0" fontId="7" fillId="0" borderId="0" xfId="0" applyFont="1" applyBorder="1" applyAlignment="1">
      <alignment horizontal="center" wrapText="1"/>
    </xf>
  </cellXfs>
  <cellStyles count="12">
    <cellStyle name="Hyperlink" xfId="1" builtinId="8"/>
    <cellStyle name="Hyperlink 4" xfId="5" xr:uid="{6E78C7E9-41EE-46C9-9611-AC8ED43DE151}"/>
    <cellStyle name="Hyperlink 4 4" xfId="3" xr:uid="{E3484954-0652-47E9-8956-B2F6B36E0DC7}"/>
    <cellStyle name="Normal" xfId="0" builtinId="0"/>
    <cellStyle name="Normal 2 5 3" xfId="2" xr:uid="{B4502394-D92E-4E99-AF6F-99B5F025E43C}"/>
    <cellStyle name="Style2" xfId="10" xr:uid="{64F68B74-31EA-4192-8087-A488BE930B45}"/>
    <cellStyle name="Style3" xfId="11" xr:uid="{BC09A1F4-F203-4E93-ACA2-36255991A5E6}"/>
    <cellStyle name="Style4" xfId="9" xr:uid="{5B2AA578-7FD4-4291-82A5-1AD4A79055B1}"/>
    <cellStyle name="Style5" xfId="8" xr:uid="{E031E93B-94AD-47DE-B4A9-DF8BB5E38C55}"/>
    <cellStyle name="Style7" xfId="4" xr:uid="{030DE439-DE8B-443C-B6AF-75BF1DD12077}"/>
    <cellStyle name="Style8" xfId="7" xr:uid="{F0515FD7-2815-44A0-ABD2-294EE7A24E94}"/>
    <cellStyle name="Style9" xfId="6" xr:uid="{B00C7C7A-D3FE-451E-B931-22522381844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847725</xdr:colOff>
      <xdr:row>0</xdr:row>
      <xdr:rowOff>714375</xdr:rowOff>
    </xdr:to>
    <xdr:pic>
      <xdr:nvPicPr>
        <xdr:cNvPr id="3" name="Picture 1">
          <a:extLst>
            <a:ext uri="{FF2B5EF4-FFF2-40B4-BE49-F238E27FC236}">
              <a16:creationId xmlns:a16="http://schemas.microsoft.com/office/drawing/2014/main" id="{454F7D1A-C319-440D-9E7E-1478D51FC379}"/>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477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847725</xdr:colOff>
      <xdr:row>0</xdr:row>
      <xdr:rowOff>714375</xdr:rowOff>
    </xdr:to>
    <xdr:pic>
      <xdr:nvPicPr>
        <xdr:cNvPr id="2" name="Picture 1">
          <a:extLst>
            <a:ext uri="{FF2B5EF4-FFF2-40B4-BE49-F238E27FC236}">
              <a16:creationId xmlns:a16="http://schemas.microsoft.com/office/drawing/2014/main" id="{D8166C39-14CC-43C4-8379-F240DF2F9202}"/>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477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847725</xdr:colOff>
      <xdr:row>0</xdr:row>
      <xdr:rowOff>714375</xdr:rowOff>
    </xdr:to>
    <xdr:pic>
      <xdr:nvPicPr>
        <xdr:cNvPr id="3" name="Picture 1">
          <a:extLst>
            <a:ext uri="{FF2B5EF4-FFF2-40B4-BE49-F238E27FC236}">
              <a16:creationId xmlns:a16="http://schemas.microsoft.com/office/drawing/2014/main" id="{B90DF48F-27A9-46D5-9399-F446E2DEE9C7}"/>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477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847725</xdr:colOff>
      <xdr:row>0</xdr:row>
      <xdr:rowOff>714375</xdr:rowOff>
    </xdr:to>
    <xdr:pic>
      <xdr:nvPicPr>
        <xdr:cNvPr id="2" name="Picture 1">
          <a:extLst>
            <a:ext uri="{FF2B5EF4-FFF2-40B4-BE49-F238E27FC236}">
              <a16:creationId xmlns:a16="http://schemas.microsoft.com/office/drawing/2014/main" id="{1F9F36F0-2811-47CF-A887-DDCC6911529B}"/>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477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847725</xdr:colOff>
      <xdr:row>0</xdr:row>
      <xdr:rowOff>714375</xdr:rowOff>
    </xdr:to>
    <xdr:pic>
      <xdr:nvPicPr>
        <xdr:cNvPr id="3" name="Picture 1">
          <a:extLst>
            <a:ext uri="{FF2B5EF4-FFF2-40B4-BE49-F238E27FC236}">
              <a16:creationId xmlns:a16="http://schemas.microsoft.com/office/drawing/2014/main" id="{60CA8D0D-3C42-43E2-93AC-5B051D90DAA1}"/>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477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847725</xdr:colOff>
      <xdr:row>0</xdr:row>
      <xdr:rowOff>714375</xdr:rowOff>
    </xdr:to>
    <xdr:pic>
      <xdr:nvPicPr>
        <xdr:cNvPr id="2" name="Picture 1">
          <a:extLst>
            <a:ext uri="{FF2B5EF4-FFF2-40B4-BE49-F238E27FC236}">
              <a16:creationId xmlns:a16="http://schemas.microsoft.com/office/drawing/2014/main" id="{4AD68524-B06A-49AD-98FF-E2E5E83C6FFE}"/>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477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847725</xdr:colOff>
      <xdr:row>0</xdr:row>
      <xdr:rowOff>714375</xdr:rowOff>
    </xdr:to>
    <xdr:pic>
      <xdr:nvPicPr>
        <xdr:cNvPr id="3" name="Picture 1">
          <a:extLst>
            <a:ext uri="{FF2B5EF4-FFF2-40B4-BE49-F238E27FC236}">
              <a16:creationId xmlns:a16="http://schemas.microsoft.com/office/drawing/2014/main" id="{051A1464-FD74-4777-AF68-AA9655F77355}"/>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477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847725</xdr:colOff>
      <xdr:row>0</xdr:row>
      <xdr:rowOff>714375</xdr:rowOff>
    </xdr:to>
    <xdr:pic>
      <xdr:nvPicPr>
        <xdr:cNvPr id="2" name="Picture 1">
          <a:extLst>
            <a:ext uri="{FF2B5EF4-FFF2-40B4-BE49-F238E27FC236}">
              <a16:creationId xmlns:a16="http://schemas.microsoft.com/office/drawing/2014/main" id="{50A9D021-49EF-4346-9872-940C879C63B5}"/>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477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847725</xdr:colOff>
      <xdr:row>0</xdr:row>
      <xdr:rowOff>714375</xdr:rowOff>
    </xdr:to>
    <xdr:pic>
      <xdr:nvPicPr>
        <xdr:cNvPr id="2" name="Picture 1">
          <a:extLst>
            <a:ext uri="{FF2B5EF4-FFF2-40B4-BE49-F238E27FC236}">
              <a16:creationId xmlns:a16="http://schemas.microsoft.com/office/drawing/2014/main" id="{3640860A-1726-44E4-9FAC-32268ADADB24}"/>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477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847725</xdr:colOff>
      <xdr:row>0</xdr:row>
      <xdr:rowOff>714375</xdr:rowOff>
    </xdr:to>
    <xdr:pic>
      <xdr:nvPicPr>
        <xdr:cNvPr id="2" name="Picture 1">
          <a:extLst>
            <a:ext uri="{FF2B5EF4-FFF2-40B4-BE49-F238E27FC236}">
              <a16:creationId xmlns:a16="http://schemas.microsoft.com/office/drawing/2014/main" id="{B3B0E397-828B-410A-90FB-84ECF9F6E344}"/>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477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847725</xdr:colOff>
      <xdr:row>0</xdr:row>
      <xdr:rowOff>714375</xdr:rowOff>
    </xdr:to>
    <xdr:pic>
      <xdr:nvPicPr>
        <xdr:cNvPr id="3" name="Picture 1">
          <a:extLst>
            <a:ext uri="{FF2B5EF4-FFF2-40B4-BE49-F238E27FC236}">
              <a16:creationId xmlns:a16="http://schemas.microsoft.com/office/drawing/2014/main" id="{A7FE48B6-D168-4BF0-B745-28C2C2219702}"/>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477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847725</xdr:colOff>
      <xdr:row>0</xdr:row>
      <xdr:rowOff>714375</xdr:rowOff>
    </xdr:to>
    <xdr:pic>
      <xdr:nvPicPr>
        <xdr:cNvPr id="2" name="Picture 1">
          <a:extLst>
            <a:ext uri="{FF2B5EF4-FFF2-40B4-BE49-F238E27FC236}">
              <a16:creationId xmlns:a16="http://schemas.microsoft.com/office/drawing/2014/main" id="{C1FD6096-3755-486B-88FB-3941607634C3}"/>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477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847725</xdr:colOff>
      <xdr:row>0</xdr:row>
      <xdr:rowOff>714375</xdr:rowOff>
    </xdr:to>
    <xdr:pic>
      <xdr:nvPicPr>
        <xdr:cNvPr id="3" name="Picture 1">
          <a:extLst>
            <a:ext uri="{FF2B5EF4-FFF2-40B4-BE49-F238E27FC236}">
              <a16:creationId xmlns:a16="http://schemas.microsoft.com/office/drawing/2014/main" id="{AAEDDC0A-7A7A-40E6-ADC4-D785167F4231}"/>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477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847725</xdr:colOff>
      <xdr:row>0</xdr:row>
      <xdr:rowOff>714375</xdr:rowOff>
    </xdr:to>
    <xdr:pic>
      <xdr:nvPicPr>
        <xdr:cNvPr id="2" name="Picture 1">
          <a:extLst>
            <a:ext uri="{FF2B5EF4-FFF2-40B4-BE49-F238E27FC236}">
              <a16:creationId xmlns:a16="http://schemas.microsoft.com/office/drawing/2014/main" id="{53B856E4-5CBD-4772-A388-A76E527FCDA5}"/>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477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847725</xdr:colOff>
      <xdr:row>0</xdr:row>
      <xdr:rowOff>714375</xdr:rowOff>
    </xdr:to>
    <xdr:pic>
      <xdr:nvPicPr>
        <xdr:cNvPr id="3" name="Picture 1">
          <a:extLst>
            <a:ext uri="{FF2B5EF4-FFF2-40B4-BE49-F238E27FC236}">
              <a16:creationId xmlns:a16="http://schemas.microsoft.com/office/drawing/2014/main" id="{3AF721C4-C2AD-4A09-8143-8526E67A44D4}"/>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477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847725</xdr:colOff>
      <xdr:row>0</xdr:row>
      <xdr:rowOff>714375</xdr:rowOff>
    </xdr:to>
    <xdr:pic>
      <xdr:nvPicPr>
        <xdr:cNvPr id="2" name="Picture 1">
          <a:extLst>
            <a:ext uri="{FF2B5EF4-FFF2-40B4-BE49-F238E27FC236}">
              <a16:creationId xmlns:a16="http://schemas.microsoft.com/office/drawing/2014/main" id="{D2761394-F8E9-4019-8066-F76108938E02}"/>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477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847725</xdr:colOff>
      <xdr:row>0</xdr:row>
      <xdr:rowOff>714375</xdr:rowOff>
    </xdr:to>
    <xdr:pic>
      <xdr:nvPicPr>
        <xdr:cNvPr id="3" name="Picture 1">
          <a:extLst>
            <a:ext uri="{FF2B5EF4-FFF2-40B4-BE49-F238E27FC236}">
              <a16:creationId xmlns:a16="http://schemas.microsoft.com/office/drawing/2014/main" id="{C7596E7C-C56E-4B26-AABC-84F4908926E7}"/>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477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847725</xdr:colOff>
      <xdr:row>0</xdr:row>
      <xdr:rowOff>714375</xdr:rowOff>
    </xdr:to>
    <xdr:pic>
      <xdr:nvPicPr>
        <xdr:cNvPr id="3" name="Picture 1">
          <a:extLst>
            <a:ext uri="{FF2B5EF4-FFF2-40B4-BE49-F238E27FC236}">
              <a16:creationId xmlns:a16="http://schemas.microsoft.com/office/drawing/2014/main" id="{9AFF7542-5E77-4BF1-BF89-3C54CBCCC298}"/>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477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847725</xdr:colOff>
      <xdr:row>0</xdr:row>
      <xdr:rowOff>714375</xdr:rowOff>
    </xdr:to>
    <xdr:pic>
      <xdr:nvPicPr>
        <xdr:cNvPr id="4" name="Picture 1">
          <a:extLst>
            <a:ext uri="{FF2B5EF4-FFF2-40B4-BE49-F238E27FC236}">
              <a16:creationId xmlns:a16="http://schemas.microsoft.com/office/drawing/2014/main" id="{192E9B71-589E-4401-9580-9DA23000B1AD}"/>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477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847725</xdr:colOff>
      <xdr:row>0</xdr:row>
      <xdr:rowOff>714375</xdr:rowOff>
    </xdr:to>
    <xdr:pic>
      <xdr:nvPicPr>
        <xdr:cNvPr id="2" name="Picture 1">
          <a:extLst>
            <a:ext uri="{FF2B5EF4-FFF2-40B4-BE49-F238E27FC236}">
              <a16:creationId xmlns:a16="http://schemas.microsoft.com/office/drawing/2014/main" id="{B7A97B98-A891-4C41-92A4-8535A565179E}"/>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477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847725</xdr:colOff>
      <xdr:row>0</xdr:row>
      <xdr:rowOff>714375</xdr:rowOff>
    </xdr:to>
    <xdr:pic>
      <xdr:nvPicPr>
        <xdr:cNvPr id="3" name="Picture 1">
          <a:extLst>
            <a:ext uri="{FF2B5EF4-FFF2-40B4-BE49-F238E27FC236}">
              <a16:creationId xmlns:a16="http://schemas.microsoft.com/office/drawing/2014/main" id="{343AAE76-F487-47A5-A161-9F5245C1AB6A}"/>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477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847725</xdr:colOff>
      <xdr:row>0</xdr:row>
      <xdr:rowOff>714375</xdr:rowOff>
    </xdr:to>
    <xdr:pic>
      <xdr:nvPicPr>
        <xdr:cNvPr id="2" name="Picture 1">
          <a:extLst>
            <a:ext uri="{FF2B5EF4-FFF2-40B4-BE49-F238E27FC236}">
              <a16:creationId xmlns:a16="http://schemas.microsoft.com/office/drawing/2014/main" id="{76B3D5A1-C58D-46CF-9723-9D16B3EDC87A}"/>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477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847725</xdr:colOff>
      <xdr:row>0</xdr:row>
      <xdr:rowOff>714375</xdr:rowOff>
    </xdr:to>
    <xdr:pic>
      <xdr:nvPicPr>
        <xdr:cNvPr id="3" name="Picture 1">
          <a:extLst>
            <a:ext uri="{FF2B5EF4-FFF2-40B4-BE49-F238E27FC236}">
              <a16:creationId xmlns:a16="http://schemas.microsoft.com/office/drawing/2014/main" id="{9E47ABC9-3077-46F5-BB22-9A058C4DDEAD}"/>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477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847725</xdr:colOff>
      <xdr:row>0</xdr:row>
      <xdr:rowOff>714375</xdr:rowOff>
    </xdr:to>
    <xdr:pic>
      <xdr:nvPicPr>
        <xdr:cNvPr id="4" name="Picture 3">
          <a:extLst>
            <a:ext uri="{FF2B5EF4-FFF2-40B4-BE49-F238E27FC236}">
              <a16:creationId xmlns:a16="http://schemas.microsoft.com/office/drawing/2014/main" id="{99FE0C5E-AC47-4C1F-BA14-9990126FF8A4}"/>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477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847725</xdr:colOff>
      <xdr:row>0</xdr:row>
      <xdr:rowOff>714375</xdr:rowOff>
    </xdr:to>
    <xdr:pic>
      <xdr:nvPicPr>
        <xdr:cNvPr id="5" name="Picture 1">
          <a:extLst>
            <a:ext uri="{FF2B5EF4-FFF2-40B4-BE49-F238E27FC236}">
              <a16:creationId xmlns:a16="http://schemas.microsoft.com/office/drawing/2014/main" id="{1B42183A-779D-4C85-8907-0550527390A1}"/>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477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847725</xdr:colOff>
      <xdr:row>0</xdr:row>
      <xdr:rowOff>714375</xdr:rowOff>
    </xdr:to>
    <xdr:pic>
      <xdr:nvPicPr>
        <xdr:cNvPr id="2" name="Picture 1">
          <a:extLst>
            <a:ext uri="{FF2B5EF4-FFF2-40B4-BE49-F238E27FC236}">
              <a16:creationId xmlns:a16="http://schemas.microsoft.com/office/drawing/2014/main" id="{DF007A43-0EF3-4AC4-8F3B-F28D92EB9185}"/>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477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847725</xdr:colOff>
      <xdr:row>0</xdr:row>
      <xdr:rowOff>714375</xdr:rowOff>
    </xdr:to>
    <xdr:pic>
      <xdr:nvPicPr>
        <xdr:cNvPr id="3" name="Picture 1">
          <a:extLst>
            <a:ext uri="{FF2B5EF4-FFF2-40B4-BE49-F238E27FC236}">
              <a16:creationId xmlns:a16="http://schemas.microsoft.com/office/drawing/2014/main" id="{01D21C25-8A52-406B-B5AC-77DA275BFA45}"/>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477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847725</xdr:colOff>
      <xdr:row>0</xdr:row>
      <xdr:rowOff>714375</xdr:rowOff>
    </xdr:to>
    <xdr:pic>
      <xdr:nvPicPr>
        <xdr:cNvPr id="2" name="Picture 1">
          <a:extLst>
            <a:ext uri="{FF2B5EF4-FFF2-40B4-BE49-F238E27FC236}">
              <a16:creationId xmlns:a16="http://schemas.microsoft.com/office/drawing/2014/main" id="{03BE174D-3AC0-42DC-9223-5110F6356B58}"/>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477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847725</xdr:colOff>
      <xdr:row>0</xdr:row>
      <xdr:rowOff>714375</xdr:rowOff>
    </xdr:to>
    <xdr:pic>
      <xdr:nvPicPr>
        <xdr:cNvPr id="3" name="Picture 1">
          <a:extLst>
            <a:ext uri="{FF2B5EF4-FFF2-40B4-BE49-F238E27FC236}">
              <a16:creationId xmlns:a16="http://schemas.microsoft.com/office/drawing/2014/main" id="{28B38981-9AA2-4108-A934-72BEB1401A63}"/>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477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847725</xdr:colOff>
      <xdr:row>0</xdr:row>
      <xdr:rowOff>714375</xdr:rowOff>
    </xdr:to>
    <xdr:pic>
      <xdr:nvPicPr>
        <xdr:cNvPr id="2" name="Picture 1">
          <a:extLst>
            <a:ext uri="{FF2B5EF4-FFF2-40B4-BE49-F238E27FC236}">
              <a16:creationId xmlns:a16="http://schemas.microsoft.com/office/drawing/2014/main" id="{193CD82B-EF85-427C-B8E6-49027E6DA8AE}"/>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477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847725</xdr:colOff>
      <xdr:row>0</xdr:row>
      <xdr:rowOff>714375</xdr:rowOff>
    </xdr:to>
    <xdr:pic>
      <xdr:nvPicPr>
        <xdr:cNvPr id="3" name="Picture 1">
          <a:extLst>
            <a:ext uri="{FF2B5EF4-FFF2-40B4-BE49-F238E27FC236}">
              <a16:creationId xmlns:a16="http://schemas.microsoft.com/office/drawing/2014/main" id="{7A1737E1-935F-4668-8F34-68D233D87BE6}"/>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477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847725</xdr:colOff>
      <xdr:row>0</xdr:row>
      <xdr:rowOff>714375</xdr:rowOff>
    </xdr:to>
    <xdr:pic>
      <xdr:nvPicPr>
        <xdr:cNvPr id="2" name="Picture 1">
          <a:extLst>
            <a:ext uri="{FF2B5EF4-FFF2-40B4-BE49-F238E27FC236}">
              <a16:creationId xmlns:a16="http://schemas.microsoft.com/office/drawing/2014/main" id="{DBFD696D-239E-4283-AB27-A58450B6E6A8}"/>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477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847725</xdr:colOff>
      <xdr:row>0</xdr:row>
      <xdr:rowOff>714375</xdr:rowOff>
    </xdr:to>
    <xdr:pic>
      <xdr:nvPicPr>
        <xdr:cNvPr id="3" name="Picture 1">
          <a:extLst>
            <a:ext uri="{FF2B5EF4-FFF2-40B4-BE49-F238E27FC236}">
              <a16:creationId xmlns:a16="http://schemas.microsoft.com/office/drawing/2014/main" id="{E9CEB9C4-A1AA-458C-9858-F1FCBCDC3719}"/>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477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901181</xdr:colOff>
      <xdr:row>0</xdr:row>
      <xdr:rowOff>714375</xdr:rowOff>
    </xdr:to>
    <xdr:pic>
      <xdr:nvPicPr>
        <xdr:cNvPr id="2" name="Picture 1">
          <a:extLst>
            <a:ext uri="{FF2B5EF4-FFF2-40B4-BE49-F238E27FC236}">
              <a16:creationId xmlns:a16="http://schemas.microsoft.com/office/drawing/2014/main" id="{538059E9-9C5A-467C-98C9-BF4298F6F534}"/>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477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901181</xdr:colOff>
      <xdr:row>0</xdr:row>
      <xdr:rowOff>714375</xdr:rowOff>
    </xdr:to>
    <xdr:pic>
      <xdr:nvPicPr>
        <xdr:cNvPr id="3" name="Picture 1">
          <a:extLst>
            <a:ext uri="{FF2B5EF4-FFF2-40B4-BE49-F238E27FC236}">
              <a16:creationId xmlns:a16="http://schemas.microsoft.com/office/drawing/2014/main" id="{605BD220-5411-44BF-904C-8970BDE6BCFF}"/>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477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www.abs.gov.au/" TargetMode="Externa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0.bin"/><Relationship Id="rId1" Type="http://schemas.openxmlformats.org/officeDocument/2006/relationships/hyperlink" Target="http://www.abs.gov.au/websitedbs/d3310114.nsf/Home/%C2%A9+Copyright?OpenDocument" TargetMode="External"/></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hyperlink" Target="https://www.abs.gov.au/ausstats/abs@.nsf/Lookup/by%20Subject/1270.0.55.003~July%202016~Main%20Features~Local%20Government%20Areas%20(LGA)~7" TargetMode="External"/><Relationship Id="rId1" Type="http://schemas.openxmlformats.org/officeDocument/2006/relationships/hyperlink" Target="http://www.abs.gov.au/websitedbs/d3310114.nsf/Home/%C2%A9+Copyright?OpenDocument" TargetMode="External"/><Relationship Id="rId4"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12.bin"/><Relationship Id="rId1" Type="http://schemas.openxmlformats.org/officeDocument/2006/relationships/hyperlink" Target="http://www.abs.gov.au/websitedbs/d3310114.nsf/Home/%C2%A9+Copyright?OpenDocument" TargetMode="Externa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hyperlink" Target="http://www.abs.gov.au/websitedbs/d3310114.nsf/Home/%C2%A9+Copyright?OpenDocument" TargetMode="Externa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hyperlink" Target="http://www.abs.gov.au/websitedbs/d3310114.nsf/Home/%C2%A9+Copyright?OpenDocument" TargetMode="External"/></Relationships>
</file>

<file path=xl/worksheets/_rels/sheet15.xml.rels><?xml version="1.0" encoding="UTF-8" standalone="yes"?>
<Relationships xmlns="http://schemas.openxmlformats.org/package/2006/relationships"><Relationship Id="rId3" Type="http://schemas.openxmlformats.org/officeDocument/2006/relationships/printerSettings" Target="../printerSettings/printerSettings13.bin"/><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www.abs.gov.au/websitedbs/d3310114.nsf/Home/%C2%A9+Copyright?OpenDocument" TargetMode="External"/><Relationship Id="rId4"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3" Type="http://schemas.openxmlformats.org/officeDocument/2006/relationships/drawing" Target="../drawings/drawing16.xml"/><Relationship Id="rId2" Type="http://schemas.openxmlformats.org/officeDocument/2006/relationships/printerSettings" Target="../printerSettings/printerSettings14.bin"/><Relationship Id="rId1" Type="http://schemas.openxmlformats.org/officeDocument/2006/relationships/hyperlink" Target="http://www.abs.gov.au/websitedbs/d3310114.nsf/Home/%C2%A9+Copyright?OpenDocument" TargetMode="External"/></Relationships>
</file>

<file path=xl/worksheets/_rels/sheet17.xml.rels><?xml version="1.0" encoding="UTF-8" standalone="yes"?>
<Relationships xmlns="http://schemas.openxmlformats.org/package/2006/relationships"><Relationship Id="rId3" Type="http://schemas.openxmlformats.org/officeDocument/2006/relationships/drawing" Target="../drawings/drawing17.xml"/><Relationship Id="rId2" Type="http://schemas.openxmlformats.org/officeDocument/2006/relationships/printerSettings" Target="../printerSettings/printerSettings15.bin"/><Relationship Id="rId1" Type="http://schemas.openxmlformats.org/officeDocument/2006/relationships/hyperlink" Target="http://www.abs.gov.au/websitedbs/d3310114.nsf/Home/%C2%A9+Copyright?OpenDocument" TargetMode="External"/></Relationships>
</file>

<file path=xl/worksheets/_rels/sheet18.xml.rels><?xml version="1.0" encoding="UTF-8" standalone="yes"?>
<Relationships xmlns="http://schemas.openxmlformats.org/package/2006/relationships"><Relationship Id="rId3" Type="http://schemas.openxmlformats.org/officeDocument/2006/relationships/drawing" Target="../drawings/drawing18.xml"/><Relationship Id="rId2" Type="http://schemas.openxmlformats.org/officeDocument/2006/relationships/printerSettings" Target="../printerSettings/printerSettings16.bin"/><Relationship Id="rId1" Type="http://schemas.openxmlformats.org/officeDocument/2006/relationships/hyperlink" Target="http://www.abs.gov.au/websitedbs/d3310114.nsf/Home/%C2%A9+Copyright?OpenDocument"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www.abs.gov.au/" TargetMode="Externa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www.abs.gov.au/websitedbs/d3310114.nsf/Home/%C2%A9+Copyright?OpenDocument" TargetMode="External"/><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www.abs.gov.au/websitedbs/d3310114.nsf/Home/%C2%A9+Copyright?OpenDocument" TargetMode="External"/><Relationship Id="rId4"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www.abs.gov.au/websitedbs/d3310114.nsf/Home/%C2%A9+Copyright?OpenDocument" TargetMode="External"/><Relationship Id="rId4"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www.abs.gov.au/websitedbs/d3310114.nsf/Home/%C2%A9+Copyright?OpenDocument" TargetMode="External"/><Relationship Id="rId4"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www.abs.gov.au/websitedbs/d3310114.nsf/Home/%C2%A9+Copyright?OpenDocument" TargetMode="External"/><Relationship Id="rId4"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www.abs.gov.au/websitedbs/d3310114.nsf/Home/%C2%A9+Copyright?OpenDocument" TargetMode="External"/><Relationship Id="rId4"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www.abs.gov.au/websitedbs/d3310114.nsf/Home/%C2%A9+Copyright?OpenDocument" TargetMode="External"/><Relationship Id="rId4"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D918B9-6237-4C94-9C87-5C0F1B58C7DA}">
  <sheetPr codeName="Sheet1"/>
  <dimension ref="A1:IV35"/>
  <sheetViews>
    <sheetView tabSelected="1" workbookViewId="0">
      <pane ySplit="3" topLeftCell="A4" activePane="bottomLeft" state="frozen"/>
      <selection pane="bottomLeft" activeCell="A4" sqref="A4"/>
    </sheetView>
  </sheetViews>
  <sheetFormatPr defaultRowHeight="15" x14ac:dyDescent="0.25"/>
  <cols>
    <col min="1" max="1" width="13.85546875" customWidth="1"/>
    <col min="3" max="3" width="189" customWidth="1"/>
    <col min="257" max="257" width="13.85546875" customWidth="1"/>
    <col min="259" max="259" width="189" customWidth="1"/>
    <col min="513" max="513" width="13.85546875" customWidth="1"/>
    <col min="515" max="515" width="189" customWidth="1"/>
    <col min="769" max="769" width="13.85546875" customWidth="1"/>
    <col min="771" max="771" width="189" customWidth="1"/>
    <col min="1025" max="1025" width="13.85546875" customWidth="1"/>
    <col min="1027" max="1027" width="189" customWidth="1"/>
    <col min="1281" max="1281" width="13.85546875" customWidth="1"/>
    <col min="1283" max="1283" width="189" customWidth="1"/>
    <col min="1537" max="1537" width="13.85546875" customWidth="1"/>
    <col min="1539" max="1539" width="189" customWidth="1"/>
    <col min="1793" max="1793" width="13.85546875" customWidth="1"/>
    <col min="1795" max="1795" width="189" customWidth="1"/>
    <col min="2049" max="2049" width="13.85546875" customWidth="1"/>
    <col min="2051" max="2051" width="189" customWidth="1"/>
    <col min="2305" max="2305" width="13.85546875" customWidth="1"/>
    <col min="2307" max="2307" width="189" customWidth="1"/>
    <col min="2561" max="2561" width="13.85546875" customWidth="1"/>
    <col min="2563" max="2563" width="189" customWidth="1"/>
    <col min="2817" max="2817" width="13.85546875" customWidth="1"/>
    <col min="2819" max="2819" width="189" customWidth="1"/>
    <col min="3073" max="3073" width="13.85546875" customWidth="1"/>
    <col min="3075" max="3075" width="189" customWidth="1"/>
    <col min="3329" max="3329" width="13.85546875" customWidth="1"/>
    <col min="3331" max="3331" width="189" customWidth="1"/>
    <col min="3585" max="3585" width="13.85546875" customWidth="1"/>
    <col min="3587" max="3587" width="189" customWidth="1"/>
    <col min="3841" max="3841" width="13.85546875" customWidth="1"/>
    <col min="3843" max="3843" width="189" customWidth="1"/>
    <col min="4097" max="4097" width="13.85546875" customWidth="1"/>
    <col min="4099" max="4099" width="189" customWidth="1"/>
    <col min="4353" max="4353" width="13.85546875" customWidth="1"/>
    <col min="4355" max="4355" width="189" customWidth="1"/>
    <col min="4609" max="4609" width="13.85546875" customWidth="1"/>
    <col min="4611" max="4611" width="189" customWidth="1"/>
    <col min="4865" max="4865" width="13.85546875" customWidth="1"/>
    <col min="4867" max="4867" width="189" customWidth="1"/>
    <col min="5121" max="5121" width="13.85546875" customWidth="1"/>
    <col min="5123" max="5123" width="189" customWidth="1"/>
    <col min="5377" max="5377" width="13.85546875" customWidth="1"/>
    <col min="5379" max="5379" width="189" customWidth="1"/>
    <col min="5633" max="5633" width="13.85546875" customWidth="1"/>
    <col min="5635" max="5635" width="189" customWidth="1"/>
    <col min="5889" max="5889" width="13.85546875" customWidth="1"/>
    <col min="5891" max="5891" width="189" customWidth="1"/>
    <col min="6145" max="6145" width="13.85546875" customWidth="1"/>
    <col min="6147" max="6147" width="189" customWidth="1"/>
    <col min="6401" max="6401" width="13.85546875" customWidth="1"/>
    <col min="6403" max="6403" width="189" customWidth="1"/>
    <col min="6657" max="6657" width="13.85546875" customWidth="1"/>
    <col min="6659" max="6659" width="189" customWidth="1"/>
    <col min="6913" max="6913" width="13.85546875" customWidth="1"/>
    <col min="6915" max="6915" width="189" customWidth="1"/>
    <col min="7169" max="7169" width="13.85546875" customWidth="1"/>
    <col min="7171" max="7171" width="189" customWidth="1"/>
    <col min="7425" max="7425" width="13.85546875" customWidth="1"/>
    <col min="7427" max="7427" width="189" customWidth="1"/>
    <col min="7681" max="7681" width="13.85546875" customWidth="1"/>
    <col min="7683" max="7683" width="189" customWidth="1"/>
    <col min="7937" max="7937" width="13.85546875" customWidth="1"/>
    <col min="7939" max="7939" width="189" customWidth="1"/>
    <col min="8193" max="8193" width="13.85546875" customWidth="1"/>
    <col min="8195" max="8195" width="189" customWidth="1"/>
    <col min="8449" max="8449" width="13.85546875" customWidth="1"/>
    <col min="8451" max="8451" width="189" customWidth="1"/>
    <col min="8705" max="8705" width="13.85546875" customWidth="1"/>
    <col min="8707" max="8707" width="189" customWidth="1"/>
    <col min="8961" max="8961" width="13.85546875" customWidth="1"/>
    <col min="8963" max="8963" width="189" customWidth="1"/>
    <col min="9217" max="9217" width="13.85546875" customWidth="1"/>
    <col min="9219" max="9219" width="189" customWidth="1"/>
    <col min="9473" max="9473" width="13.85546875" customWidth="1"/>
    <col min="9475" max="9475" width="189" customWidth="1"/>
    <col min="9729" max="9729" width="13.85546875" customWidth="1"/>
    <col min="9731" max="9731" width="189" customWidth="1"/>
    <col min="9985" max="9985" width="13.85546875" customWidth="1"/>
    <col min="9987" max="9987" width="189" customWidth="1"/>
    <col min="10241" max="10241" width="13.85546875" customWidth="1"/>
    <col min="10243" max="10243" width="189" customWidth="1"/>
    <col min="10497" max="10497" width="13.85546875" customWidth="1"/>
    <col min="10499" max="10499" width="189" customWidth="1"/>
    <col min="10753" max="10753" width="13.85546875" customWidth="1"/>
    <col min="10755" max="10755" width="189" customWidth="1"/>
    <col min="11009" max="11009" width="13.85546875" customWidth="1"/>
    <col min="11011" max="11011" width="189" customWidth="1"/>
    <col min="11265" max="11265" width="13.85546875" customWidth="1"/>
    <col min="11267" max="11267" width="189" customWidth="1"/>
    <col min="11521" max="11521" width="13.85546875" customWidth="1"/>
    <col min="11523" max="11523" width="189" customWidth="1"/>
    <col min="11777" max="11777" width="13.85546875" customWidth="1"/>
    <col min="11779" max="11779" width="189" customWidth="1"/>
    <col min="12033" max="12033" width="13.85546875" customWidth="1"/>
    <col min="12035" max="12035" width="189" customWidth="1"/>
    <col min="12289" max="12289" width="13.85546875" customWidth="1"/>
    <col min="12291" max="12291" width="189" customWidth="1"/>
    <col min="12545" max="12545" width="13.85546875" customWidth="1"/>
    <col min="12547" max="12547" width="189" customWidth="1"/>
    <col min="12801" max="12801" width="13.85546875" customWidth="1"/>
    <col min="12803" max="12803" width="189" customWidth="1"/>
    <col min="13057" max="13057" width="13.85546875" customWidth="1"/>
    <col min="13059" max="13059" width="189" customWidth="1"/>
    <col min="13313" max="13313" width="13.85546875" customWidth="1"/>
    <col min="13315" max="13315" width="189" customWidth="1"/>
    <col min="13569" max="13569" width="13.85546875" customWidth="1"/>
    <col min="13571" max="13571" width="189" customWidth="1"/>
    <col min="13825" max="13825" width="13.85546875" customWidth="1"/>
    <col min="13827" max="13827" width="189" customWidth="1"/>
    <col min="14081" max="14081" width="13.85546875" customWidth="1"/>
    <col min="14083" max="14083" width="189" customWidth="1"/>
    <col min="14337" max="14337" width="13.85546875" customWidth="1"/>
    <col min="14339" max="14339" width="189" customWidth="1"/>
    <col min="14593" max="14593" width="13.85546875" customWidth="1"/>
    <col min="14595" max="14595" width="189" customWidth="1"/>
    <col min="14849" max="14849" width="13.85546875" customWidth="1"/>
    <col min="14851" max="14851" width="189" customWidth="1"/>
    <col min="15105" max="15105" width="13.85546875" customWidth="1"/>
    <col min="15107" max="15107" width="189" customWidth="1"/>
    <col min="15361" max="15361" width="13.85546875" customWidth="1"/>
    <col min="15363" max="15363" width="189" customWidth="1"/>
    <col min="15617" max="15617" width="13.85546875" customWidth="1"/>
    <col min="15619" max="15619" width="189" customWidth="1"/>
    <col min="15873" max="15873" width="13.85546875" customWidth="1"/>
    <col min="15875" max="15875" width="189" customWidth="1"/>
    <col min="16129" max="16129" width="13.85546875" customWidth="1"/>
    <col min="16131" max="16131" width="189" customWidth="1"/>
  </cols>
  <sheetData>
    <row r="1" spans="1:256" s="2" customFormat="1" ht="60" customHeight="1" x14ac:dyDescent="0.25">
      <c r="A1" s="49" t="s">
        <v>0</v>
      </c>
      <c r="B1" s="49"/>
      <c r="C1" s="49"/>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row>
    <row r="2" spans="1:256" s="45" customFormat="1" ht="15.75" customHeight="1" x14ac:dyDescent="0.25">
      <c r="A2" s="46" t="s">
        <v>2066</v>
      </c>
      <c r="B2" s="44"/>
      <c r="C2" s="44"/>
    </row>
    <row r="3" spans="1:256" ht="15.75" customHeight="1" x14ac:dyDescent="0.25">
      <c r="A3" s="5" t="s">
        <v>2058</v>
      </c>
      <c r="B3" s="3"/>
      <c r="C3" s="4"/>
    </row>
    <row r="4" spans="1:256" ht="15" customHeight="1" x14ac:dyDescent="0.25">
      <c r="A4" s="5"/>
      <c r="B4" s="6"/>
      <c r="C4" s="7"/>
    </row>
    <row r="5" spans="1:256" x14ac:dyDescent="0.25">
      <c r="A5" s="8"/>
      <c r="B5" s="6"/>
      <c r="C5" s="7"/>
    </row>
    <row r="6" spans="1:256" ht="15.75" x14ac:dyDescent="0.25">
      <c r="A6" s="8"/>
      <c r="B6" s="9" t="s">
        <v>1</v>
      </c>
      <c r="C6" s="7"/>
    </row>
    <row r="7" spans="1:256" x14ac:dyDescent="0.25">
      <c r="A7" s="8"/>
      <c r="B7" s="10" t="s">
        <v>2</v>
      </c>
      <c r="C7" s="136"/>
    </row>
    <row r="8" spans="1:256" x14ac:dyDescent="0.25">
      <c r="A8" s="8"/>
      <c r="B8" s="29" t="s">
        <v>2039</v>
      </c>
      <c r="C8" s="108" t="str">
        <f>'Table 1.0 Households_State'!A4</f>
        <v>Table 1.0 Aboriginal and/or Torres Strait Islander household status(a)(b), State/Territory(c), Census 2001-2016</v>
      </c>
    </row>
    <row r="9" spans="1:256" x14ac:dyDescent="0.25">
      <c r="A9" s="8"/>
      <c r="B9" s="29" t="s">
        <v>15</v>
      </c>
      <c r="C9" s="108" t="str">
        <f>'Table 1.1 Household_Remoteness'!A4</f>
        <v>Table 1.1 Aboriginal and/or Torres Strait Islander household status(a)(b), Remoteness(c), Census 2001-2016</v>
      </c>
    </row>
    <row r="10" spans="1:256" x14ac:dyDescent="0.25">
      <c r="A10" s="8"/>
      <c r="B10" s="29" t="s">
        <v>2042</v>
      </c>
      <c r="C10" s="13" t="str">
        <f>'Table 2.0 Non-private dwe_State'!A4</f>
        <v>Table 2.0 Type of Non-Private Dwelling, Aboriginal and/or Torres Strait Islander persons, State/Territory(a), Census 2016</v>
      </c>
    </row>
    <row r="11" spans="1:256" x14ac:dyDescent="0.25">
      <c r="A11" s="8"/>
      <c r="B11" s="29" t="s">
        <v>1974</v>
      </c>
      <c r="C11" s="13" t="str">
        <f>'Table 2.1 Non-private dwe_Remot'!A4</f>
        <v>Table 2.1 Type of Non-Private Dwelling, Aboriginal and/or Torres Strait Islander persons, Remoteness(a), Census 2016</v>
      </c>
    </row>
    <row r="12" spans="1:256" x14ac:dyDescent="0.25">
      <c r="A12" s="8"/>
      <c r="B12" s="29" t="s">
        <v>1984</v>
      </c>
      <c r="C12" s="12" t="str">
        <f>'Table 3.0 Structure_State'!A4</f>
        <v>Table 3.0 Dwelling structure for Aboriginal and/or Torres Strait Islander households(a)(b), State/Territory(c), Census 2016</v>
      </c>
    </row>
    <row r="13" spans="1:256" x14ac:dyDescent="0.25">
      <c r="A13" s="8"/>
      <c r="B13" s="29" t="s">
        <v>1985</v>
      </c>
      <c r="C13" s="13" t="str">
        <f>'Table 3.1 Structure_Remoteness'!A4</f>
        <v>Table 3.1 Dwelling structure for Aboriginal and/or Torres Strait Islander households(a)(b), Remoteness(c), Census 2016</v>
      </c>
    </row>
    <row r="14" spans="1:256" x14ac:dyDescent="0.25">
      <c r="A14" s="8"/>
      <c r="B14" s="29" t="s">
        <v>2043</v>
      </c>
      <c r="C14" s="13" t="str">
        <f>'Table 3.2 Structure Expan_State'!A4</f>
        <v>Table 3.2 Dwelling structure (expanded) for Aboriginal and/or Torres Strait Islander households(a)(b), State/Territory(c), Census 2016</v>
      </c>
    </row>
    <row r="15" spans="1:256" x14ac:dyDescent="0.25">
      <c r="A15" s="8"/>
      <c r="B15" s="29" t="s">
        <v>2044</v>
      </c>
      <c r="C15" s="12" t="str">
        <f>'Table 3.3 Structure Expan_Remot'!A4</f>
        <v>Table 3.3 Dwelling structure (expanded) for Aboriginal and/or Torres Strait Islander households(a)(b), Remoteness(c), Census 2016</v>
      </c>
    </row>
    <row r="16" spans="1:256" x14ac:dyDescent="0.25">
      <c r="A16" s="8"/>
      <c r="B16" s="29" t="s">
        <v>2045</v>
      </c>
      <c r="C16" s="13" t="str">
        <f>'Table 3.4 Structure_LGA'!A4</f>
        <v>Table 3.4 Dwelling structure for Aboriginal and/or Torres Strait Islander households(a)(b), Local Government Area(c), Census 2016</v>
      </c>
    </row>
    <row r="17" spans="1:3" x14ac:dyDescent="0.25">
      <c r="A17" s="8"/>
      <c r="B17" s="29" t="s">
        <v>2046</v>
      </c>
      <c r="C17" s="13" t="str">
        <f>'Table 3.5 Structure_IREG'!A4</f>
        <v>Table 3.5 Dwelling structure for Aboriginal and/or Torres Strait Islander households(a)(b), Indigenous Regions(c), Census 2016</v>
      </c>
    </row>
    <row r="18" spans="1:3" x14ac:dyDescent="0.25">
      <c r="A18" s="8"/>
      <c r="B18" s="29" t="s">
        <v>2047</v>
      </c>
      <c r="C18" s="13" t="str">
        <f>'Table 3.6 Structure_IARE'!A4</f>
        <v>Table 3.6 Dwelling structure for Aboriginal and/or Torres Strait Islander households(a)(b), Indigenous Areas(c), Census 2016</v>
      </c>
    </row>
    <row r="19" spans="1:3" x14ac:dyDescent="0.25">
      <c r="A19" s="8"/>
      <c r="B19" s="29" t="s">
        <v>2048</v>
      </c>
      <c r="C19" s="13" t="str">
        <f>'Table 3.7 Structure_ILOC'!A4</f>
        <v>Table 3.7 Dwelling structure for Aboriginal and/or Torres Strait Islander households(a)(b), Indigenous Locations(c), Census 2016</v>
      </c>
    </row>
    <row r="20" spans="1:3" x14ac:dyDescent="0.25">
      <c r="A20" s="8"/>
      <c r="B20" s="29" t="s">
        <v>2049</v>
      </c>
      <c r="C20" s="13" t="str">
        <f>'Table 4.0 Bedrooms_State'!A4</f>
        <v>Table 4.0 Number of bedrooms for Aboriginal and/or Torres Strait Islander households(a)(b), State/Territory(c), Census 2016</v>
      </c>
    </row>
    <row r="21" spans="1:3" x14ac:dyDescent="0.25">
      <c r="A21" s="8"/>
      <c r="B21" s="29" t="s">
        <v>1986</v>
      </c>
      <c r="C21" s="13" t="str">
        <f>'Table 4.1 Bedrooms_Remoteness'!A4</f>
        <v>Table 4.1 Number of bedrooms for Aboriginal and/or Torres Strait Islander households(a)(b), Remoteness(c), Census 2016</v>
      </c>
    </row>
    <row r="22" spans="1:3" x14ac:dyDescent="0.25">
      <c r="A22" s="8"/>
      <c r="B22" s="29" t="s">
        <v>2040</v>
      </c>
      <c r="C22" s="13" t="str">
        <f>'Table 5.0 Struc x Bed_State'!A4</f>
        <v>Table 5.0 Dwelling structure by Number of bedrooms for Aboriginal and/or Torres Strait Islander households(a)(b), by State/Territory(c), Census 2016</v>
      </c>
    </row>
    <row r="23" spans="1:3" x14ac:dyDescent="0.25">
      <c r="A23" s="8"/>
      <c r="B23" s="29" t="s">
        <v>2041</v>
      </c>
      <c r="C23" s="13" t="str">
        <f>'Table 5.1 Struc xBed_Remoteness'!A4</f>
        <v>Table 5.1 Dwelling structure by Number of bedrooms for Aboriginal and/or Torres Strait Islander households(a)(b), Remoteness(c), Census 2016</v>
      </c>
    </row>
    <row r="24" spans="1:3" x14ac:dyDescent="0.25">
      <c r="A24" s="8"/>
      <c r="B24" s="29"/>
      <c r="C24" s="13"/>
    </row>
    <row r="25" spans="1:3" x14ac:dyDescent="0.25">
      <c r="A25" s="8"/>
      <c r="B25" s="11"/>
      <c r="C25" s="13"/>
    </row>
    <row r="26" spans="1:3" x14ac:dyDescent="0.25">
      <c r="A26" s="8"/>
      <c r="B26" s="11"/>
      <c r="C26" s="13"/>
    </row>
    <row r="27" spans="1:3" x14ac:dyDescent="0.25">
      <c r="A27" s="8"/>
      <c r="B27" s="14"/>
      <c r="C27" s="15"/>
    </row>
    <row r="28" spans="1:3" ht="15.75" x14ac:dyDescent="0.25">
      <c r="A28" s="8"/>
      <c r="B28" s="16" t="s">
        <v>3</v>
      </c>
      <c r="C28" s="17"/>
    </row>
    <row r="29" spans="1:3" ht="15.75" x14ac:dyDescent="0.25">
      <c r="A29" s="8"/>
      <c r="B29" s="9"/>
      <c r="C29" s="15"/>
    </row>
    <row r="30" spans="1:3" ht="15" customHeight="1" x14ac:dyDescent="0.25">
      <c r="A30" s="8"/>
      <c r="B30" s="14"/>
      <c r="C30" s="15"/>
    </row>
    <row r="31" spans="1:3" ht="15.75" x14ac:dyDescent="0.25">
      <c r="A31" s="8"/>
      <c r="B31" s="18" t="s">
        <v>4</v>
      </c>
      <c r="C31" s="15"/>
    </row>
    <row r="32" spans="1:3" x14ac:dyDescent="0.25">
      <c r="A32" s="8"/>
      <c r="B32" s="194" t="s">
        <v>5</v>
      </c>
      <c r="C32" s="194"/>
    </row>
    <row r="33" spans="1:3" x14ac:dyDescent="0.25">
      <c r="A33" s="8"/>
      <c r="B33" s="8"/>
      <c r="C33" s="7"/>
    </row>
    <row r="34" spans="1:3" x14ac:dyDescent="0.25">
      <c r="A34" s="8"/>
      <c r="B34" s="8"/>
      <c r="C34" s="7"/>
    </row>
    <row r="35" spans="1:3" x14ac:dyDescent="0.25">
      <c r="B35" s="195" t="s">
        <v>1982</v>
      </c>
      <c r="C35" s="195"/>
    </row>
  </sheetData>
  <sheetProtection sort="0"/>
  <mergeCells count="2">
    <mergeCell ref="B32:C32"/>
    <mergeCell ref="B35:C35"/>
  </mergeCells>
  <hyperlinks>
    <hyperlink ref="B28:C28" r:id="rId1" display="More information available from the ABS web site" xr:uid="{518F6D7D-C58F-424F-BCFE-3EF2EF59B683}"/>
    <hyperlink ref="B35:C35" r:id="rId2" display="© Commonwealth of Australia &lt;&lt;yyyy&gt;&gt;" xr:uid="{6B8881BC-DD03-4D84-8A2D-3F753E0740D3}"/>
    <hyperlink ref="B8" location="'Table 1.0 Households_State'!A1" display="Table 1.0" xr:uid="{EF5820DA-638B-40BA-9DF8-51E3C5932A95}"/>
    <hyperlink ref="B10" location="'Table 2.0 Non-private dwe_State'!A1" display="Table 2.0" xr:uid="{03187995-FB4D-4163-9482-5368A614796B}"/>
    <hyperlink ref="B11" location="'Table 2.1 Non-private dwe_Remot'!A1" display="Table 2.1" xr:uid="{0CC4F7A0-6360-4B77-A707-71E90E4E4E15}"/>
    <hyperlink ref="B12" location="'Table 3.0 Structure_State'!A1" display="Table 3.0" xr:uid="{86E7FB3A-42DF-4299-B046-4803490172FB}"/>
    <hyperlink ref="B13" location="'Table 3.1 Structure_Remoteness'!A1" display="Table 3.1" xr:uid="{2852401A-AEE4-4854-84EE-3AEDACFA6D79}"/>
    <hyperlink ref="B14" location="'Table 3.2 Structure Expan_State'!A1" display="Table 3.2" xr:uid="{7B6FBEA7-4293-4010-BFF3-61D1A114EF0B}"/>
    <hyperlink ref="B15" location="'Table 3.3 Structure Expan_Remot'!A1" display="Table 3.3" xr:uid="{CD7E7C39-08A4-48EC-8D21-38B5DC980FF4}"/>
    <hyperlink ref="B16" location="'Table 3.4 Structure_LGA'!A1" display="Table 3.4" xr:uid="{FA8C3489-A06A-4E9B-BCBC-CE061C3FA9B7}"/>
    <hyperlink ref="B17" location="'Table 3.5 Structure_IREG'!A1" display="Table 3.5" xr:uid="{1CBB6EAA-D63E-4A97-ADA0-AF0C9623E30F}"/>
    <hyperlink ref="B18" location="'Table 3.6 Structure_IARE'!A1" display="Table 3.6" xr:uid="{3F32958B-39D4-4356-A7B1-E3027B54ED15}"/>
    <hyperlink ref="B19" location="'Table 3.7 Structure_ILOC'!A1" display="Table 3.7" xr:uid="{C8337B80-DB85-4377-91BA-3062925379D7}"/>
    <hyperlink ref="B20" location="'Table 4.0 Bedrooms_State'!A1" display="Table 4.0" xr:uid="{C26C413C-6690-4624-8D91-F949072C48B1}"/>
    <hyperlink ref="B21" location="'Table 4.1 Bedrooms_Remoteness'!A1" display="Table 4.1" xr:uid="{77AD4169-BC2E-4C14-A60E-0364BE8A538F}"/>
    <hyperlink ref="B9" location="'Table 1.1 Household_Remoteness'!A1" display="Table 1.1" xr:uid="{DDD8A5E7-68FA-4420-9553-218CD8957F90}"/>
    <hyperlink ref="B22" location="'Table 5.0 Struc x Bed_State'!A1" display="Table 5.0" xr:uid="{0C7E3BCD-2B42-44E9-95AC-DF9FE9591AF4}"/>
    <hyperlink ref="B23" location="'Table 5.1 Struc xBed_Remoteness'!A1" display="Table 5.1" xr:uid="{8E017B0B-07A5-4592-B3F4-499E397F81BF}"/>
  </hyperlinks>
  <pageMargins left="0.7" right="0.7" top="0.75" bottom="0.75" header="0.3" footer="0.3"/>
  <pageSetup paperSize="9" orientation="portrait" r:id="rId3"/>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00A573-652B-4191-8160-C1F5FE78B649}">
  <dimension ref="A1:Z92"/>
  <sheetViews>
    <sheetView zoomScaleNormal="100" workbookViewId="0">
      <pane ySplit="7" topLeftCell="A8" activePane="bottomLeft" state="frozen"/>
      <selection activeCell="A2" sqref="A2"/>
      <selection pane="bottomLeft" activeCell="A8" sqref="A8"/>
    </sheetView>
  </sheetViews>
  <sheetFormatPr defaultColWidth="8.85546875" defaultRowHeight="11.25" x14ac:dyDescent="0.2"/>
  <cols>
    <col min="1" max="1" width="22.7109375" style="19" customWidth="1"/>
    <col min="2" max="2" width="10.7109375" style="19" customWidth="1"/>
    <col min="3" max="4" width="12.7109375" style="19" customWidth="1"/>
    <col min="5" max="12" width="10.7109375" style="19" customWidth="1"/>
    <col min="13" max="13" width="10.7109375" style="90" customWidth="1"/>
    <col min="14" max="14" width="8.28515625" style="19" customWidth="1"/>
    <col min="15" max="15" width="10.7109375" style="19" customWidth="1"/>
    <col min="16" max="17" width="12.7109375" style="19" customWidth="1"/>
    <col min="18" max="25" width="10.7109375" style="19" customWidth="1"/>
    <col min="26" max="26" width="10.7109375" style="90" customWidth="1"/>
    <col min="27" max="243" width="8.85546875" style="19"/>
    <col min="244" max="244" width="80.7109375" style="19" customWidth="1"/>
    <col min="245" max="248" width="12.5703125" style="19" customWidth="1"/>
    <col min="249" max="249" width="1.7109375" style="19" customWidth="1"/>
    <col min="250" max="252" width="12.5703125" style="19" customWidth="1"/>
    <col min="253" max="253" width="1.7109375" style="19" customWidth="1"/>
    <col min="254" max="261" width="12.5703125" style="19" customWidth="1"/>
    <col min="262" max="262" width="1.7109375" style="19" customWidth="1"/>
    <col min="263" max="263" width="9" style="19" customWidth="1"/>
    <col min="264" max="499" width="8.85546875" style="19"/>
    <col min="500" max="500" width="80.7109375" style="19" customWidth="1"/>
    <col min="501" max="504" width="12.5703125" style="19" customWidth="1"/>
    <col min="505" max="505" width="1.7109375" style="19" customWidth="1"/>
    <col min="506" max="508" width="12.5703125" style="19" customWidth="1"/>
    <col min="509" max="509" width="1.7109375" style="19" customWidth="1"/>
    <col min="510" max="517" width="12.5703125" style="19" customWidth="1"/>
    <col min="518" max="518" width="1.7109375" style="19" customWidth="1"/>
    <col min="519" max="519" width="9" style="19" customWidth="1"/>
    <col min="520" max="755" width="8.85546875" style="19"/>
    <col min="756" max="756" width="80.7109375" style="19" customWidth="1"/>
    <col min="757" max="760" width="12.5703125" style="19" customWidth="1"/>
    <col min="761" max="761" width="1.7109375" style="19" customWidth="1"/>
    <col min="762" max="764" width="12.5703125" style="19" customWidth="1"/>
    <col min="765" max="765" width="1.7109375" style="19" customWidth="1"/>
    <col min="766" max="773" width="12.5703125" style="19" customWidth="1"/>
    <col min="774" max="774" width="1.7109375" style="19" customWidth="1"/>
    <col min="775" max="775" width="9" style="19" customWidth="1"/>
    <col min="776" max="1011" width="8.85546875" style="19"/>
    <col min="1012" max="1012" width="80.7109375" style="19" customWidth="1"/>
    <col min="1013" max="1016" width="12.5703125" style="19" customWidth="1"/>
    <col min="1017" max="1017" width="1.7109375" style="19" customWidth="1"/>
    <col min="1018" max="1020" width="12.5703125" style="19" customWidth="1"/>
    <col min="1021" max="1021" width="1.7109375" style="19" customWidth="1"/>
    <col min="1022" max="1029" width="12.5703125" style="19" customWidth="1"/>
    <col min="1030" max="1030" width="1.7109375" style="19" customWidth="1"/>
    <col min="1031" max="1031" width="9" style="19" customWidth="1"/>
    <col min="1032" max="1267" width="8.85546875" style="19"/>
    <col min="1268" max="1268" width="80.7109375" style="19" customWidth="1"/>
    <col min="1269" max="1272" width="12.5703125" style="19" customWidth="1"/>
    <col min="1273" max="1273" width="1.7109375" style="19" customWidth="1"/>
    <col min="1274" max="1276" width="12.5703125" style="19" customWidth="1"/>
    <col min="1277" max="1277" width="1.7109375" style="19" customWidth="1"/>
    <col min="1278" max="1285" width="12.5703125" style="19" customWidth="1"/>
    <col min="1286" max="1286" width="1.7109375" style="19" customWidth="1"/>
    <col min="1287" max="1287" width="9" style="19" customWidth="1"/>
    <col min="1288" max="1523" width="8.85546875" style="19"/>
    <col min="1524" max="1524" width="80.7109375" style="19" customWidth="1"/>
    <col min="1525" max="1528" width="12.5703125" style="19" customWidth="1"/>
    <col min="1529" max="1529" width="1.7109375" style="19" customWidth="1"/>
    <col min="1530" max="1532" width="12.5703125" style="19" customWidth="1"/>
    <col min="1533" max="1533" width="1.7109375" style="19" customWidth="1"/>
    <col min="1534" max="1541" width="12.5703125" style="19" customWidth="1"/>
    <col min="1542" max="1542" width="1.7109375" style="19" customWidth="1"/>
    <col min="1543" max="1543" width="9" style="19" customWidth="1"/>
    <col min="1544" max="1779" width="8.85546875" style="19"/>
    <col min="1780" max="1780" width="80.7109375" style="19" customWidth="1"/>
    <col min="1781" max="1784" width="12.5703125" style="19" customWidth="1"/>
    <col min="1785" max="1785" width="1.7109375" style="19" customWidth="1"/>
    <col min="1786" max="1788" width="12.5703125" style="19" customWidth="1"/>
    <col min="1789" max="1789" width="1.7109375" style="19" customWidth="1"/>
    <col min="1790" max="1797" width="12.5703125" style="19" customWidth="1"/>
    <col min="1798" max="1798" width="1.7109375" style="19" customWidth="1"/>
    <col min="1799" max="1799" width="9" style="19" customWidth="1"/>
    <col min="1800" max="2035" width="8.85546875" style="19"/>
    <col min="2036" max="2036" width="80.7109375" style="19" customWidth="1"/>
    <col min="2037" max="2040" width="12.5703125" style="19" customWidth="1"/>
    <col min="2041" max="2041" width="1.7109375" style="19" customWidth="1"/>
    <col min="2042" max="2044" width="12.5703125" style="19" customWidth="1"/>
    <col min="2045" max="2045" width="1.7109375" style="19" customWidth="1"/>
    <col min="2046" max="2053" width="12.5703125" style="19" customWidth="1"/>
    <col min="2054" max="2054" width="1.7109375" style="19" customWidth="1"/>
    <col min="2055" max="2055" width="9" style="19" customWidth="1"/>
    <col min="2056" max="2291" width="8.85546875" style="19"/>
    <col min="2292" max="2292" width="80.7109375" style="19" customWidth="1"/>
    <col min="2293" max="2296" width="12.5703125" style="19" customWidth="1"/>
    <col min="2297" max="2297" width="1.7109375" style="19" customWidth="1"/>
    <col min="2298" max="2300" width="12.5703125" style="19" customWidth="1"/>
    <col min="2301" max="2301" width="1.7109375" style="19" customWidth="1"/>
    <col min="2302" max="2309" width="12.5703125" style="19" customWidth="1"/>
    <col min="2310" max="2310" width="1.7109375" style="19" customWidth="1"/>
    <col min="2311" max="2311" width="9" style="19" customWidth="1"/>
    <col min="2312" max="2547" width="8.85546875" style="19"/>
    <col min="2548" max="2548" width="80.7109375" style="19" customWidth="1"/>
    <col min="2549" max="2552" width="12.5703125" style="19" customWidth="1"/>
    <col min="2553" max="2553" width="1.7109375" style="19" customWidth="1"/>
    <col min="2554" max="2556" width="12.5703125" style="19" customWidth="1"/>
    <col min="2557" max="2557" width="1.7109375" style="19" customWidth="1"/>
    <col min="2558" max="2565" width="12.5703125" style="19" customWidth="1"/>
    <col min="2566" max="2566" width="1.7109375" style="19" customWidth="1"/>
    <col min="2567" max="2567" width="9" style="19" customWidth="1"/>
    <col min="2568" max="2803" width="8.85546875" style="19"/>
    <col min="2804" max="2804" width="80.7109375" style="19" customWidth="1"/>
    <col min="2805" max="2808" width="12.5703125" style="19" customWidth="1"/>
    <col min="2809" max="2809" width="1.7109375" style="19" customWidth="1"/>
    <col min="2810" max="2812" width="12.5703125" style="19" customWidth="1"/>
    <col min="2813" max="2813" width="1.7109375" style="19" customWidth="1"/>
    <col min="2814" max="2821" width="12.5703125" style="19" customWidth="1"/>
    <col min="2822" max="2822" width="1.7109375" style="19" customWidth="1"/>
    <col min="2823" max="2823" width="9" style="19" customWidth="1"/>
    <col min="2824" max="3059" width="8.85546875" style="19"/>
    <col min="3060" max="3060" width="80.7109375" style="19" customWidth="1"/>
    <col min="3061" max="3064" width="12.5703125" style="19" customWidth="1"/>
    <col min="3065" max="3065" width="1.7109375" style="19" customWidth="1"/>
    <col min="3066" max="3068" width="12.5703125" style="19" customWidth="1"/>
    <col min="3069" max="3069" width="1.7109375" style="19" customWidth="1"/>
    <col min="3070" max="3077" width="12.5703125" style="19" customWidth="1"/>
    <col min="3078" max="3078" width="1.7109375" style="19" customWidth="1"/>
    <col min="3079" max="3079" width="9" style="19" customWidth="1"/>
    <col min="3080" max="3315" width="8.85546875" style="19"/>
    <col min="3316" max="3316" width="80.7109375" style="19" customWidth="1"/>
    <col min="3317" max="3320" width="12.5703125" style="19" customWidth="1"/>
    <col min="3321" max="3321" width="1.7109375" style="19" customWidth="1"/>
    <col min="3322" max="3324" width="12.5703125" style="19" customWidth="1"/>
    <col min="3325" max="3325" width="1.7109375" style="19" customWidth="1"/>
    <col min="3326" max="3333" width="12.5703125" style="19" customWidth="1"/>
    <col min="3334" max="3334" width="1.7109375" style="19" customWidth="1"/>
    <col min="3335" max="3335" width="9" style="19" customWidth="1"/>
    <col min="3336" max="3571" width="8.85546875" style="19"/>
    <col min="3572" max="3572" width="80.7109375" style="19" customWidth="1"/>
    <col min="3573" max="3576" width="12.5703125" style="19" customWidth="1"/>
    <col min="3577" max="3577" width="1.7109375" style="19" customWidth="1"/>
    <col min="3578" max="3580" width="12.5703125" style="19" customWidth="1"/>
    <col min="3581" max="3581" width="1.7109375" style="19" customWidth="1"/>
    <col min="3582" max="3589" width="12.5703125" style="19" customWidth="1"/>
    <col min="3590" max="3590" width="1.7109375" style="19" customWidth="1"/>
    <col min="3591" max="3591" width="9" style="19" customWidth="1"/>
    <col min="3592" max="3827" width="8.85546875" style="19"/>
    <col min="3828" max="3828" width="80.7109375" style="19" customWidth="1"/>
    <col min="3829" max="3832" width="12.5703125" style="19" customWidth="1"/>
    <col min="3833" max="3833" width="1.7109375" style="19" customWidth="1"/>
    <col min="3834" max="3836" width="12.5703125" style="19" customWidth="1"/>
    <col min="3837" max="3837" width="1.7109375" style="19" customWidth="1"/>
    <col min="3838" max="3845" width="12.5703125" style="19" customWidth="1"/>
    <col min="3846" max="3846" width="1.7109375" style="19" customWidth="1"/>
    <col min="3847" max="3847" width="9" style="19" customWidth="1"/>
    <col min="3848" max="4083" width="8.85546875" style="19"/>
    <col min="4084" max="4084" width="80.7109375" style="19" customWidth="1"/>
    <col min="4085" max="4088" width="12.5703125" style="19" customWidth="1"/>
    <col min="4089" max="4089" width="1.7109375" style="19" customWidth="1"/>
    <col min="4090" max="4092" width="12.5703125" style="19" customWidth="1"/>
    <col min="4093" max="4093" width="1.7109375" style="19" customWidth="1"/>
    <col min="4094" max="4101" width="12.5703125" style="19" customWidth="1"/>
    <col min="4102" max="4102" width="1.7109375" style="19" customWidth="1"/>
    <col min="4103" max="4103" width="9" style="19" customWidth="1"/>
    <col min="4104" max="4339" width="8.85546875" style="19"/>
    <col min="4340" max="4340" width="80.7109375" style="19" customWidth="1"/>
    <col min="4341" max="4344" width="12.5703125" style="19" customWidth="1"/>
    <col min="4345" max="4345" width="1.7109375" style="19" customWidth="1"/>
    <col min="4346" max="4348" width="12.5703125" style="19" customWidth="1"/>
    <col min="4349" max="4349" width="1.7109375" style="19" customWidth="1"/>
    <col min="4350" max="4357" width="12.5703125" style="19" customWidth="1"/>
    <col min="4358" max="4358" width="1.7109375" style="19" customWidth="1"/>
    <col min="4359" max="4359" width="9" style="19" customWidth="1"/>
    <col min="4360" max="4595" width="8.85546875" style="19"/>
    <col min="4596" max="4596" width="80.7109375" style="19" customWidth="1"/>
    <col min="4597" max="4600" width="12.5703125" style="19" customWidth="1"/>
    <col min="4601" max="4601" width="1.7109375" style="19" customWidth="1"/>
    <col min="4602" max="4604" width="12.5703125" style="19" customWidth="1"/>
    <col min="4605" max="4605" width="1.7109375" style="19" customWidth="1"/>
    <col min="4606" max="4613" width="12.5703125" style="19" customWidth="1"/>
    <col min="4614" max="4614" width="1.7109375" style="19" customWidth="1"/>
    <col min="4615" max="4615" width="9" style="19" customWidth="1"/>
    <col min="4616" max="4851" width="8.85546875" style="19"/>
    <col min="4852" max="4852" width="80.7109375" style="19" customWidth="1"/>
    <col min="4853" max="4856" width="12.5703125" style="19" customWidth="1"/>
    <col min="4857" max="4857" width="1.7109375" style="19" customWidth="1"/>
    <col min="4858" max="4860" width="12.5703125" style="19" customWidth="1"/>
    <col min="4861" max="4861" width="1.7109375" style="19" customWidth="1"/>
    <col min="4862" max="4869" width="12.5703125" style="19" customWidth="1"/>
    <col min="4870" max="4870" width="1.7109375" style="19" customWidth="1"/>
    <col min="4871" max="4871" width="9" style="19" customWidth="1"/>
    <col min="4872" max="5107" width="8.85546875" style="19"/>
    <col min="5108" max="5108" width="80.7109375" style="19" customWidth="1"/>
    <col min="5109" max="5112" width="12.5703125" style="19" customWidth="1"/>
    <col min="5113" max="5113" width="1.7109375" style="19" customWidth="1"/>
    <col min="5114" max="5116" width="12.5703125" style="19" customWidth="1"/>
    <col min="5117" max="5117" width="1.7109375" style="19" customWidth="1"/>
    <col min="5118" max="5125" width="12.5703125" style="19" customWidth="1"/>
    <col min="5126" max="5126" width="1.7109375" style="19" customWidth="1"/>
    <col min="5127" max="5127" width="9" style="19" customWidth="1"/>
    <col min="5128" max="5363" width="8.85546875" style="19"/>
    <col min="5364" max="5364" width="80.7109375" style="19" customWidth="1"/>
    <col min="5365" max="5368" width="12.5703125" style="19" customWidth="1"/>
    <col min="5369" max="5369" width="1.7109375" style="19" customWidth="1"/>
    <col min="5370" max="5372" width="12.5703125" style="19" customWidth="1"/>
    <col min="5373" max="5373" width="1.7109375" style="19" customWidth="1"/>
    <col min="5374" max="5381" width="12.5703125" style="19" customWidth="1"/>
    <col min="5382" max="5382" width="1.7109375" style="19" customWidth="1"/>
    <col min="5383" max="5383" width="9" style="19" customWidth="1"/>
    <col min="5384" max="5619" width="8.85546875" style="19"/>
    <col min="5620" max="5620" width="80.7109375" style="19" customWidth="1"/>
    <col min="5621" max="5624" width="12.5703125" style="19" customWidth="1"/>
    <col min="5625" max="5625" width="1.7109375" style="19" customWidth="1"/>
    <col min="5626" max="5628" width="12.5703125" style="19" customWidth="1"/>
    <col min="5629" max="5629" width="1.7109375" style="19" customWidth="1"/>
    <col min="5630" max="5637" width="12.5703125" style="19" customWidth="1"/>
    <col min="5638" max="5638" width="1.7109375" style="19" customWidth="1"/>
    <col min="5639" max="5639" width="9" style="19" customWidth="1"/>
    <col min="5640" max="5875" width="8.85546875" style="19"/>
    <col min="5876" max="5876" width="80.7109375" style="19" customWidth="1"/>
    <col min="5877" max="5880" width="12.5703125" style="19" customWidth="1"/>
    <col min="5881" max="5881" width="1.7109375" style="19" customWidth="1"/>
    <col min="5882" max="5884" width="12.5703125" style="19" customWidth="1"/>
    <col min="5885" max="5885" width="1.7109375" style="19" customWidth="1"/>
    <col min="5886" max="5893" width="12.5703125" style="19" customWidth="1"/>
    <col min="5894" max="5894" width="1.7109375" style="19" customWidth="1"/>
    <col min="5895" max="5895" width="9" style="19" customWidth="1"/>
    <col min="5896" max="6131" width="8.85546875" style="19"/>
    <col min="6132" max="6132" width="80.7109375" style="19" customWidth="1"/>
    <col min="6133" max="6136" width="12.5703125" style="19" customWidth="1"/>
    <col min="6137" max="6137" width="1.7109375" style="19" customWidth="1"/>
    <col min="6138" max="6140" width="12.5703125" style="19" customWidth="1"/>
    <col min="6141" max="6141" width="1.7109375" style="19" customWidth="1"/>
    <col min="6142" max="6149" width="12.5703125" style="19" customWidth="1"/>
    <col min="6150" max="6150" width="1.7109375" style="19" customWidth="1"/>
    <col min="6151" max="6151" width="9" style="19" customWidth="1"/>
    <col min="6152" max="6387" width="8.85546875" style="19"/>
    <col min="6388" max="6388" width="80.7109375" style="19" customWidth="1"/>
    <col min="6389" max="6392" width="12.5703125" style="19" customWidth="1"/>
    <col min="6393" max="6393" width="1.7109375" style="19" customWidth="1"/>
    <col min="6394" max="6396" width="12.5703125" style="19" customWidth="1"/>
    <col min="6397" max="6397" width="1.7109375" style="19" customWidth="1"/>
    <col min="6398" max="6405" width="12.5703125" style="19" customWidth="1"/>
    <col min="6406" max="6406" width="1.7109375" style="19" customWidth="1"/>
    <col min="6407" max="6407" width="9" style="19" customWidth="1"/>
    <col min="6408" max="6643" width="8.85546875" style="19"/>
    <col min="6644" max="6644" width="80.7109375" style="19" customWidth="1"/>
    <col min="6645" max="6648" width="12.5703125" style="19" customWidth="1"/>
    <col min="6649" max="6649" width="1.7109375" style="19" customWidth="1"/>
    <col min="6650" max="6652" width="12.5703125" style="19" customWidth="1"/>
    <col min="6653" max="6653" width="1.7109375" style="19" customWidth="1"/>
    <col min="6654" max="6661" width="12.5703125" style="19" customWidth="1"/>
    <col min="6662" max="6662" width="1.7109375" style="19" customWidth="1"/>
    <col min="6663" max="6663" width="9" style="19" customWidth="1"/>
    <col min="6664" max="6899" width="8.85546875" style="19"/>
    <col min="6900" max="6900" width="80.7109375" style="19" customWidth="1"/>
    <col min="6901" max="6904" width="12.5703125" style="19" customWidth="1"/>
    <col min="6905" max="6905" width="1.7109375" style="19" customWidth="1"/>
    <col min="6906" max="6908" width="12.5703125" style="19" customWidth="1"/>
    <col min="6909" max="6909" width="1.7109375" style="19" customWidth="1"/>
    <col min="6910" max="6917" width="12.5703125" style="19" customWidth="1"/>
    <col min="6918" max="6918" width="1.7109375" style="19" customWidth="1"/>
    <col min="6919" max="6919" width="9" style="19" customWidth="1"/>
    <col min="6920" max="7155" width="8.85546875" style="19"/>
    <col min="7156" max="7156" width="80.7109375" style="19" customWidth="1"/>
    <col min="7157" max="7160" width="12.5703125" style="19" customWidth="1"/>
    <col min="7161" max="7161" width="1.7109375" style="19" customWidth="1"/>
    <col min="7162" max="7164" width="12.5703125" style="19" customWidth="1"/>
    <col min="7165" max="7165" width="1.7109375" style="19" customWidth="1"/>
    <col min="7166" max="7173" width="12.5703125" style="19" customWidth="1"/>
    <col min="7174" max="7174" width="1.7109375" style="19" customWidth="1"/>
    <col min="7175" max="7175" width="9" style="19" customWidth="1"/>
    <col min="7176" max="7411" width="8.85546875" style="19"/>
    <col min="7412" max="7412" width="80.7109375" style="19" customWidth="1"/>
    <col min="7413" max="7416" width="12.5703125" style="19" customWidth="1"/>
    <col min="7417" max="7417" width="1.7109375" style="19" customWidth="1"/>
    <col min="7418" max="7420" width="12.5703125" style="19" customWidth="1"/>
    <col min="7421" max="7421" width="1.7109375" style="19" customWidth="1"/>
    <col min="7422" max="7429" width="12.5703125" style="19" customWidth="1"/>
    <col min="7430" max="7430" width="1.7109375" style="19" customWidth="1"/>
    <col min="7431" max="7431" width="9" style="19" customWidth="1"/>
    <col min="7432" max="7667" width="8.85546875" style="19"/>
    <col min="7668" max="7668" width="80.7109375" style="19" customWidth="1"/>
    <col min="7669" max="7672" width="12.5703125" style="19" customWidth="1"/>
    <col min="7673" max="7673" width="1.7109375" style="19" customWidth="1"/>
    <col min="7674" max="7676" width="12.5703125" style="19" customWidth="1"/>
    <col min="7677" max="7677" width="1.7109375" style="19" customWidth="1"/>
    <col min="7678" max="7685" width="12.5703125" style="19" customWidth="1"/>
    <col min="7686" max="7686" width="1.7109375" style="19" customWidth="1"/>
    <col min="7687" max="7687" width="9" style="19" customWidth="1"/>
    <col min="7688" max="7923" width="8.85546875" style="19"/>
    <col min="7924" max="7924" width="80.7109375" style="19" customWidth="1"/>
    <col min="7925" max="7928" width="12.5703125" style="19" customWidth="1"/>
    <col min="7929" max="7929" width="1.7109375" style="19" customWidth="1"/>
    <col min="7930" max="7932" width="12.5703125" style="19" customWidth="1"/>
    <col min="7933" max="7933" width="1.7109375" style="19" customWidth="1"/>
    <col min="7934" max="7941" width="12.5703125" style="19" customWidth="1"/>
    <col min="7942" max="7942" width="1.7109375" style="19" customWidth="1"/>
    <col min="7943" max="7943" width="9" style="19" customWidth="1"/>
    <col min="7944" max="8179" width="8.85546875" style="19"/>
    <col min="8180" max="8180" width="80.7109375" style="19" customWidth="1"/>
    <col min="8181" max="8184" width="12.5703125" style="19" customWidth="1"/>
    <col min="8185" max="8185" width="1.7109375" style="19" customWidth="1"/>
    <col min="8186" max="8188" width="12.5703125" style="19" customWidth="1"/>
    <col min="8189" max="8189" width="1.7109375" style="19" customWidth="1"/>
    <col min="8190" max="8197" width="12.5703125" style="19" customWidth="1"/>
    <col min="8198" max="8198" width="1.7109375" style="19" customWidth="1"/>
    <col min="8199" max="8199" width="9" style="19" customWidth="1"/>
    <col min="8200" max="8435" width="8.85546875" style="19"/>
    <col min="8436" max="8436" width="80.7109375" style="19" customWidth="1"/>
    <col min="8437" max="8440" width="12.5703125" style="19" customWidth="1"/>
    <col min="8441" max="8441" width="1.7109375" style="19" customWidth="1"/>
    <col min="8442" max="8444" width="12.5703125" style="19" customWidth="1"/>
    <col min="8445" max="8445" width="1.7109375" style="19" customWidth="1"/>
    <col min="8446" max="8453" width="12.5703125" style="19" customWidth="1"/>
    <col min="8454" max="8454" width="1.7109375" style="19" customWidth="1"/>
    <col min="8455" max="8455" width="9" style="19" customWidth="1"/>
    <col min="8456" max="8691" width="8.85546875" style="19"/>
    <col min="8692" max="8692" width="80.7109375" style="19" customWidth="1"/>
    <col min="8693" max="8696" width="12.5703125" style="19" customWidth="1"/>
    <col min="8697" max="8697" width="1.7109375" style="19" customWidth="1"/>
    <col min="8698" max="8700" width="12.5703125" style="19" customWidth="1"/>
    <col min="8701" max="8701" width="1.7109375" style="19" customWidth="1"/>
    <col min="8702" max="8709" width="12.5703125" style="19" customWidth="1"/>
    <col min="8710" max="8710" width="1.7109375" style="19" customWidth="1"/>
    <col min="8711" max="8711" width="9" style="19" customWidth="1"/>
    <col min="8712" max="8947" width="8.85546875" style="19"/>
    <col min="8948" max="8948" width="80.7109375" style="19" customWidth="1"/>
    <col min="8949" max="8952" width="12.5703125" style="19" customWidth="1"/>
    <col min="8953" max="8953" width="1.7109375" style="19" customWidth="1"/>
    <col min="8954" max="8956" width="12.5703125" style="19" customWidth="1"/>
    <col min="8957" max="8957" width="1.7109375" style="19" customWidth="1"/>
    <col min="8958" max="8965" width="12.5703125" style="19" customWidth="1"/>
    <col min="8966" max="8966" width="1.7109375" style="19" customWidth="1"/>
    <col min="8967" max="8967" width="9" style="19" customWidth="1"/>
    <col min="8968" max="9203" width="8.85546875" style="19"/>
    <col min="9204" max="9204" width="80.7109375" style="19" customWidth="1"/>
    <col min="9205" max="9208" width="12.5703125" style="19" customWidth="1"/>
    <col min="9209" max="9209" width="1.7109375" style="19" customWidth="1"/>
    <col min="9210" max="9212" width="12.5703125" style="19" customWidth="1"/>
    <col min="9213" max="9213" width="1.7109375" style="19" customWidth="1"/>
    <col min="9214" max="9221" width="12.5703125" style="19" customWidth="1"/>
    <col min="9222" max="9222" width="1.7109375" style="19" customWidth="1"/>
    <col min="9223" max="9223" width="9" style="19" customWidth="1"/>
    <col min="9224" max="9459" width="8.85546875" style="19"/>
    <col min="9460" max="9460" width="80.7109375" style="19" customWidth="1"/>
    <col min="9461" max="9464" width="12.5703125" style="19" customWidth="1"/>
    <col min="9465" max="9465" width="1.7109375" style="19" customWidth="1"/>
    <col min="9466" max="9468" width="12.5703125" style="19" customWidth="1"/>
    <col min="9469" max="9469" width="1.7109375" style="19" customWidth="1"/>
    <col min="9470" max="9477" width="12.5703125" style="19" customWidth="1"/>
    <col min="9478" max="9478" width="1.7109375" style="19" customWidth="1"/>
    <col min="9479" max="9479" width="9" style="19" customWidth="1"/>
    <col min="9480" max="9715" width="8.85546875" style="19"/>
    <col min="9716" max="9716" width="80.7109375" style="19" customWidth="1"/>
    <col min="9717" max="9720" width="12.5703125" style="19" customWidth="1"/>
    <col min="9721" max="9721" width="1.7109375" style="19" customWidth="1"/>
    <col min="9722" max="9724" width="12.5703125" style="19" customWidth="1"/>
    <col min="9725" max="9725" width="1.7109375" style="19" customWidth="1"/>
    <col min="9726" max="9733" width="12.5703125" style="19" customWidth="1"/>
    <col min="9734" max="9734" width="1.7109375" style="19" customWidth="1"/>
    <col min="9735" max="9735" width="9" style="19" customWidth="1"/>
    <col min="9736" max="9971" width="8.85546875" style="19"/>
    <col min="9972" max="9972" width="80.7109375" style="19" customWidth="1"/>
    <col min="9973" max="9976" width="12.5703125" style="19" customWidth="1"/>
    <col min="9977" max="9977" width="1.7109375" style="19" customWidth="1"/>
    <col min="9978" max="9980" width="12.5703125" style="19" customWidth="1"/>
    <col min="9981" max="9981" width="1.7109375" style="19" customWidth="1"/>
    <col min="9982" max="9989" width="12.5703125" style="19" customWidth="1"/>
    <col min="9990" max="9990" width="1.7109375" style="19" customWidth="1"/>
    <col min="9991" max="9991" width="9" style="19" customWidth="1"/>
    <col min="9992" max="10227" width="8.85546875" style="19"/>
    <col min="10228" max="10228" width="80.7109375" style="19" customWidth="1"/>
    <col min="10229" max="10232" width="12.5703125" style="19" customWidth="1"/>
    <col min="10233" max="10233" width="1.7109375" style="19" customWidth="1"/>
    <col min="10234" max="10236" width="12.5703125" style="19" customWidth="1"/>
    <col min="10237" max="10237" width="1.7109375" style="19" customWidth="1"/>
    <col min="10238" max="10245" width="12.5703125" style="19" customWidth="1"/>
    <col min="10246" max="10246" width="1.7109375" style="19" customWidth="1"/>
    <col min="10247" max="10247" width="9" style="19" customWidth="1"/>
    <col min="10248" max="10483" width="8.85546875" style="19"/>
    <col min="10484" max="10484" width="80.7109375" style="19" customWidth="1"/>
    <col min="10485" max="10488" width="12.5703125" style="19" customWidth="1"/>
    <col min="10489" max="10489" width="1.7109375" style="19" customWidth="1"/>
    <col min="10490" max="10492" width="12.5703125" style="19" customWidth="1"/>
    <col min="10493" max="10493" width="1.7109375" style="19" customWidth="1"/>
    <col min="10494" max="10501" width="12.5703125" style="19" customWidth="1"/>
    <col min="10502" max="10502" width="1.7109375" style="19" customWidth="1"/>
    <col min="10503" max="10503" width="9" style="19" customWidth="1"/>
    <col min="10504" max="10739" width="8.85546875" style="19"/>
    <col min="10740" max="10740" width="80.7109375" style="19" customWidth="1"/>
    <col min="10741" max="10744" width="12.5703125" style="19" customWidth="1"/>
    <col min="10745" max="10745" width="1.7109375" style="19" customWidth="1"/>
    <col min="10746" max="10748" width="12.5703125" style="19" customWidth="1"/>
    <col min="10749" max="10749" width="1.7109375" style="19" customWidth="1"/>
    <col min="10750" max="10757" width="12.5703125" style="19" customWidth="1"/>
    <col min="10758" max="10758" width="1.7109375" style="19" customWidth="1"/>
    <col min="10759" max="10759" width="9" style="19" customWidth="1"/>
    <col min="10760" max="10995" width="8.85546875" style="19"/>
    <col min="10996" max="10996" width="80.7109375" style="19" customWidth="1"/>
    <col min="10997" max="11000" width="12.5703125" style="19" customWidth="1"/>
    <col min="11001" max="11001" width="1.7109375" style="19" customWidth="1"/>
    <col min="11002" max="11004" width="12.5703125" style="19" customWidth="1"/>
    <col min="11005" max="11005" width="1.7109375" style="19" customWidth="1"/>
    <col min="11006" max="11013" width="12.5703125" style="19" customWidth="1"/>
    <col min="11014" max="11014" width="1.7109375" style="19" customWidth="1"/>
    <col min="11015" max="11015" width="9" style="19" customWidth="1"/>
    <col min="11016" max="11251" width="8.85546875" style="19"/>
    <col min="11252" max="11252" width="80.7109375" style="19" customWidth="1"/>
    <col min="11253" max="11256" width="12.5703125" style="19" customWidth="1"/>
    <col min="11257" max="11257" width="1.7109375" style="19" customWidth="1"/>
    <col min="11258" max="11260" width="12.5703125" style="19" customWidth="1"/>
    <col min="11261" max="11261" width="1.7109375" style="19" customWidth="1"/>
    <col min="11262" max="11269" width="12.5703125" style="19" customWidth="1"/>
    <col min="11270" max="11270" width="1.7109375" style="19" customWidth="1"/>
    <col min="11271" max="11271" width="9" style="19" customWidth="1"/>
    <col min="11272" max="11507" width="8.85546875" style="19"/>
    <col min="11508" max="11508" width="80.7109375" style="19" customWidth="1"/>
    <col min="11509" max="11512" width="12.5703125" style="19" customWidth="1"/>
    <col min="11513" max="11513" width="1.7109375" style="19" customWidth="1"/>
    <col min="11514" max="11516" width="12.5703125" style="19" customWidth="1"/>
    <col min="11517" max="11517" width="1.7109375" style="19" customWidth="1"/>
    <col min="11518" max="11525" width="12.5703125" style="19" customWidth="1"/>
    <col min="11526" max="11526" width="1.7109375" style="19" customWidth="1"/>
    <col min="11527" max="11527" width="9" style="19" customWidth="1"/>
    <col min="11528" max="11763" width="8.85546875" style="19"/>
    <col min="11764" max="11764" width="80.7109375" style="19" customWidth="1"/>
    <col min="11765" max="11768" width="12.5703125" style="19" customWidth="1"/>
    <col min="11769" max="11769" width="1.7109375" style="19" customWidth="1"/>
    <col min="11770" max="11772" width="12.5703125" style="19" customWidth="1"/>
    <col min="11773" max="11773" width="1.7109375" style="19" customWidth="1"/>
    <col min="11774" max="11781" width="12.5703125" style="19" customWidth="1"/>
    <col min="11782" max="11782" width="1.7109375" style="19" customWidth="1"/>
    <col min="11783" max="11783" width="9" style="19" customWidth="1"/>
    <col min="11784" max="12019" width="8.85546875" style="19"/>
    <col min="12020" max="12020" width="80.7109375" style="19" customWidth="1"/>
    <col min="12021" max="12024" width="12.5703125" style="19" customWidth="1"/>
    <col min="12025" max="12025" width="1.7109375" style="19" customWidth="1"/>
    <col min="12026" max="12028" width="12.5703125" style="19" customWidth="1"/>
    <col min="12029" max="12029" width="1.7109375" style="19" customWidth="1"/>
    <col min="12030" max="12037" width="12.5703125" style="19" customWidth="1"/>
    <col min="12038" max="12038" width="1.7109375" style="19" customWidth="1"/>
    <col min="12039" max="12039" width="9" style="19" customWidth="1"/>
    <col min="12040" max="12275" width="8.85546875" style="19"/>
    <col min="12276" max="12276" width="80.7109375" style="19" customWidth="1"/>
    <col min="12277" max="12280" width="12.5703125" style="19" customWidth="1"/>
    <col min="12281" max="12281" width="1.7109375" style="19" customWidth="1"/>
    <col min="12282" max="12284" width="12.5703125" style="19" customWidth="1"/>
    <col min="12285" max="12285" width="1.7109375" style="19" customWidth="1"/>
    <col min="12286" max="12293" width="12.5703125" style="19" customWidth="1"/>
    <col min="12294" max="12294" width="1.7109375" style="19" customWidth="1"/>
    <col min="12295" max="12295" width="9" style="19" customWidth="1"/>
    <col min="12296" max="12531" width="8.85546875" style="19"/>
    <col min="12532" max="12532" width="80.7109375" style="19" customWidth="1"/>
    <col min="12533" max="12536" width="12.5703125" style="19" customWidth="1"/>
    <col min="12537" max="12537" width="1.7109375" style="19" customWidth="1"/>
    <col min="12538" max="12540" width="12.5703125" style="19" customWidth="1"/>
    <col min="12541" max="12541" width="1.7109375" style="19" customWidth="1"/>
    <col min="12542" max="12549" width="12.5703125" style="19" customWidth="1"/>
    <col min="12550" max="12550" width="1.7109375" style="19" customWidth="1"/>
    <col min="12551" max="12551" width="9" style="19" customWidth="1"/>
    <col min="12552" max="12787" width="8.85546875" style="19"/>
    <col min="12788" max="12788" width="80.7109375" style="19" customWidth="1"/>
    <col min="12789" max="12792" width="12.5703125" style="19" customWidth="1"/>
    <col min="12793" max="12793" width="1.7109375" style="19" customWidth="1"/>
    <col min="12794" max="12796" width="12.5703125" style="19" customWidth="1"/>
    <col min="12797" max="12797" width="1.7109375" style="19" customWidth="1"/>
    <col min="12798" max="12805" width="12.5703125" style="19" customWidth="1"/>
    <col min="12806" max="12806" width="1.7109375" style="19" customWidth="1"/>
    <col min="12807" max="12807" width="9" style="19" customWidth="1"/>
    <col min="12808" max="13043" width="8.85546875" style="19"/>
    <col min="13044" max="13044" width="80.7109375" style="19" customWidth="1"/>
    <col min="13045" max="13048" width="12.5703125" style="19" customWidth="1"/>
    <col min="13049" max="13049" width="1.7109375" style="19" customWidth="1"/>
    <col min="13050" max="13052" width="12.5703125" style="19" customWidth="1"/>
    <col min="13053" max="13053" width="1.7109375" style="19" customWidth="1"/>
    <col min="13054" max="13061" width="12.5703125" style="19" customWidth="1"/>
    <col min="13062" max="13062" width="1.7109375" style="19" customWidth="1"/>
    <col min="13063" max="13063" width="9" style="19" customWidth="1"/>
    <col min="13064" max="13299" width="8.85546875" style="19"/>
    <col min="13300" max="13300" width="80.7109375" style="19" customWidth="1"/>
    <col min="13301" max="13304" width="12.5703125" style="19" customWidth="1"/>
    <col min="13305" max="13305" width="1.7109375" style="19" customWidth="1"/>
    <col min="13306" max="13308" width="12.5703125" style="19" customWidth="1"/>
    <col min="13309" max="13309" width="1.7109375" style="19" customWidth="1"/>
    <col min="13310" max="13317" width="12.5703125" style="19" customWidth="1"/>
    <col min="13318" max="13318" width="1.7109375" style="19" customWidth="1"/>
    <col min="13319" max="13319" width="9" style="19" customWidth="1"/>
    <col min="13320" max="13555" width="8.85546875" style="19"/>
    <col min="13556" max="13556" width="80.7109375" style="19" customWidth="1"/>
    <col min="13557" max="13560" width="12.5703125" style="19" customWidth="1"/>
    <col min="13561" max="13561" width="1.7109375" style="19" customWidth="1"/>
    <col min="13562" max="13564" width="12.5703125" style="19" customWidth="1"/>
    <col min="13565" max="13565" width="1.7109375" style="19" customWidth="1"/>
    <col min="13566" max="13573" width="12.5703125" style="19" customWidth="1"/>
    <col min="13574" max="13574" width="1.7109375" style="19" customWidth="1"/>
    <col min="13575" max="13575" width="9" style="19" customWidth="1"/>
    <col min="13576" max="13811" width="8.85546875" style="19"/>
    <col min="13812" max="13812" width="80.7109375" style="19" customWidth="1"/>
    <col min="13813" max="13816" width="12.5703125" style="19" customWidth="1"/>
    <col min="13817" max="13817" width="1.7109375" style="19" customWidth="1"/>
    <col min="13818" max="13820" width="12.5703125" style="19" customWidth="1"/>
    <col min="13821" max="13821" width="1.7109375" style="19" customWidth="1"/>
    <col min="13822" max="13829" width="12.5703125" style="19" customWidth="1"/>
    <col min="13830" max="13830" width="1.7109375" style="19" customWidth="1"/>
    <col min="13831" max="13831" width="9" style="19" customWidth="1"/>
    <col min="13832" max="14067" width="8.85546875" style="19"/>
    <col min="14068" max="14068" width="80.7109375" style="19" customWidth="1"/>
    <col min="14069" max="14072" width="12.5703125" style="19" customWidth="1"/>
    <col min="14073" max="14073" width="1.7109375" style="19" customWidth="1"/>
    <col min="14074" max="14076" width="12.5703125" style="19" customWidth="1"/>
    <col min="14077" max="14077" width="1.7109375" style="19" customWidth="1"/>
    <col min="14078" max="14085" width="12.5703125" style="19" customWidth="1"/>
    <col min="14086" max="14086" width="1.7109375" style="19" customWidth="1"/>
    <col min="14087" max="14087" width="9" style="19" customWidth="1"/>
    <col min="14088" max="14323" width="8.85546875" style="19"/>
    <col min="14324" max="14324" width="80.7109375" style="19" customWidth="1"/>
    <col min="14325" max="14328" width="12.5703125" style="19" customWidth="1"/>
    <col min="14329" max="14329" width="1.7109375" style="19" customWidth="1"/>
    <col min="14330" max="14332" width="12.5703125" style="19" customWidth="1"/>
    <col min="14333" max="14333" width="1.7109375" style="19" customWidth="1"/>
    <col min="14334" max="14341" width="12.5703125" style="19" customWidth="1"/>
    <col min="14342" max="14342" width="1.7109375" style="19" customWidth="1"/>
    <col min="14343" max="14343" width="9" style="19" customWidth="1"/>
    <col min="14344" max="14579" width="8.85546875" style="19"/>
    <col min="14580" max="14580" width="80.7109375" style="19" customWidth="1"/>
    <col min="14581" max="14584" width="12.5703125" style="19" customWidth="1"/>
    <col min="14585" max="14585" width="1.7109375" style="19" customWidth="1"/>
    <col min="14586" max="14588" width="12.5703125" style="19" customWidth="1"/>
    <col min="14589" max="14589" width="1.7109375" style="19" customWidth="1"/>
    <col min="14590" max="14597" width="12.5703125" style="19" customWidth="1"/>
    <col min="14598" max="14598" width="1.7109375" style="19" customWidth="1"/>
    <col min="14599" max="14599" width="9" style="19" customWidth="1"/>
    <col min="14600" max="14835" width="8.85546875" style="19"/>
    <col min="14836" max="14836" width="80.7109375" style="19" customWidth="1"/>
    <col min="14837" max="14840" width="12.5703125" style="19" customWidth="1"/>
    <col min="14841" max="14841" width="1.7109375" style="19" customWidth="1"/>
    <col min="14842" max="14844" width="12.5703125" style="19" customWidth="1"/>
    <col min="14845" max="14845" width="1.7109375" style="19" customWidth="1"/>
    <col min="14846" max="14853" width="12.5703125" style="19" customWidth="1"/>
    <col min="14854" max="14854" width="1.7109375" style="19" customWidth="1"/>
    <col min="14855" max="14855" width="9" style="19" customWidth="1"/>
    <col min="14856" max="15091" width="8.85546875" style="19"/>
    <col min="15092" max="15092" width="80.7109375" style="19" customWidth="1"/>
    <col min="15093" max="15096" width="12.5703125" style="19" customWidth="1"/>
    <col min="15097" max="15097" width="1.7109375" style="19" customWidth="1"/>
    <col min="15098" max="15100" width="12.5703125" style="19" customWidth="1"/>
    <col min="15101" max="15101" width="1.7109375" style="19" customWidth="1"/>
    <col min="15102" max="15109" width="12.5703125" style="19" customWidth="1"/>
    <col min="15110" max="15110" width="1.7109375" style="19" customWidth="1"/>
    <col min="15111" max="15111" width="9" style="19" customWidth="1"/>
    <col min="15112" max="15347" width="8.85546875" style="19"/>
    <col min="15348" max="15348" width="80.7109375" style="19" customWidth="1"/>
    <col min="15349" max="15352" width="12.5703125" style="19" customWidth="1"/>
    <col min="15353" max="15353" width="1.7109375" style="19" customWidth="1"/>
    <col min="15354" max="15356" width="12.5703125" style="19" customWidth="1"/>
    <col min="15357" max="15357" width="1.7109375" style="19" customWidth="1"/>
    <col min="15358" max="15365" width="12.5703125" style="19" customWidth="1"/>
    <col min="15366" max="15366" width="1.7109375" style="19" customWidth="1"/>
    <col min="15367" max="15367" width="9" style="19" customWidth="1"/>
    <col min="15368" max="15603" width="8.85546875" style="19"/>
    <col min="15604" max="15604" width="80.7109375" style="19" customWidth="1"/>
    <col min="15605" max="15608" width="12.5703125" style="19" customWidth="1"/>
    <col min="15609" max="15609" width="1.7109375" style="19" customWidth="1"/>
    <col min="15610" max="15612" width="12.5703125" style="19" customWidth="1"/>
    <col min="15613" max="15613" width="1.7109375" style="19" customWidth="1"/>
    <col min="15614" max="15621" width="12.5703125" style="19" customWidth="1"/>
    <col min="15622" max="15622" width="1.7109375" style="19" customWidth="1"/>
    <col min="15623" max="15623" width="9" style="19" customWidth="1"/>
    <col min="15624" max="15859" width="8.85546875" style="19"/>
    <col min="15860" max="15860" width="80.7109375" style="19" customWidth="1"/>
    <col min="15861" max="15864" width="12.5703125" style="19" customWidth="1"/>
    <col min="15865" max="15865" width="1.7109375" style="19" customWidth="1"/>
    <col min="15866" max="15868" width="12.5703125" style="19" customWidth="1"/>
    <col min="15869" max="15869" width="1.7109375" style="19" customWidth="1"/>
    <col min="15870" max="15877" width="12.5703125" style="19" customWidth="1"/>
    <col min="15878" max="15878" width="1.7109375" style="19" customWidth="1"/>
    <col min="15879" max="15879" width="9" style="19" customWidth="1"/>
    <col min="15880" max="16115" width="8.85546875" style="19"/>
    <col min="16116" max="16116" width="80.7109375" style="19" customWidth="1"/>
    <col min="16117" max="16120" width="12.5703125" style="19" customWidth="1"/>
    <col min="16121" max="16121" width="1.7109375" style="19" customWidth="1"/>
    <col min="16122" max="16124" width="12.5703125" style="19" customWidth="1"/>
    <col min="16125" max="16125" width="1.7109375" style="19" customWidth="1"/>
    <col min="16126" max="16133" width="12.5703125" style="19" customWidth="1"/>
    <col min="16134" max="16134" width="1.7109375" style="19" customWidth="1"/>
    <col min="16135" max="16135" width="9" style="19" customWidth="1"/>
    <col min="16136" max="16384" width="8.85546875" style="19"/>
  </cols>
  <sheetData>
    <row r="1" spans="1:26" s="50" customFormat="1" ht="60" customHeight="1" x14ac:dyDescent="0.25">
      <c r="A1" s="49" t="s">
        <v>0</v>
      </c>
      <c r="B1" s="49"/>
      <c r="C1" s="49"/>
      <c r="M1" s="117"/>
      <c r="Z1" s="117"/>
    </row>
    <row r="2" spans="1:26" ht="15" customHeight="1" x14ac:dyDescent="0.25">
      <c r="A2" s="46" t="str">
        <f>Contents!A2</f>
        <v>Housing Statistics for Aboriginal and/or Torres Strait Islander Peoples, 2018-19</v>
      </c>
    </row>
    <row r="3" spans="1:26" s="20" customFormat="1" ht="15" customHeight="1" x14ac:dyDescent="0.2">
      <c r="A3" s="5" t="str">
        <f>Contents!A3</f>
        <v>Released at 11:30am (Canberra time) Wed 11 May 2022</v>
      </c>
      <c r="M3" s="112"/>
      <c r="Z3" s="112"/>
    </row>
    <row r="4" spans="1:26" ht="25.15" customHeight="1" x14ac:dyDescent="0.2">
      <c r="A4" s="21" t="s">
        <v>2022</v>
      </c>
    </row>
    <row r="5" spans="1:26" ht="15" customHeight="1" x14ac:dyDescent="0.2">
      <c r="A5" s="21"/>
    </row>
    <row r="6" spans="1:26" s="102" customFormat="1" ht="90" x14ac:dyDescent="0.2">
      <c r="A6" s="101"/>
      <c r="B6" s="103" t="s">
        <v>46</v>
      </c>
      <c r="C6" s="103" t="s">
        <v>1964</v>
      </c>
      <c r="D6" s="103" t="s">
        <v>1965</v>
      </c>
      <c r="E6" s="103" t="s">
        <v>1966</v>
      </c>
      <c r="F6" s="103" t="s">
        <v>1967</v>
      </c>
      <c r="G6" s="103" t="s">
        <v>1968</v>
      </c>
      <c r="H6" s="103" t="s">
        <v>1969</v>
      </c>
      <c r="I6" s="103" t="s">
        <v>1970</v>
      </c>
      <c r="J6" s="103" t="s">
        <v>1971</v>
      </c>
      <c r="K6" s="103" t="s">
        <v>1972</v>
      </c>
      <c r="L6" s="103" t="s">
        <v>1973</v>
      </c>
      <c r="M6" s="103" t="s">
        <v>2017</v>
      </c>
      <c r="O6" s="137" t="s">
        <v>46</v>
      </c>
      <c r="P6" s="137" t="s">
        <v>1964</v>
      </c>
      <c r="Q6" s="137" t="s">
        <v>1965</v>
      </c>
      <c r="R6" s="137" t="s">
        <v>1966</v>
      </c>
      <c r="S6" s="137" t="s">
        <v>1967</v>
      </c>
      <c r="T6" s="137" t="s">
        <v>1968</v>
      </c>
      <c r="U6" s="137" t="s">
        <v>1969</v>
      </c>
      <c r="V6" s="137" t="s">
        <v>1970</v>
      </c>
      <c r="W6" s="137" t="s">
        <v>1971</v>
      </c>
      <c r="X6" s="137" t="s">
        <v>1972</v>
      </c>
      <c r="Y6" s="137" t="s">
        <v>1973</v>
      </c>
      <c r="Z6" s="137" t="s">
        <v>2017</v>
      </c>
    </row>
    <row r="7" spans="1:26" s="165" customFormat="1" ht="15" customHeight="1" x14ac:dyDescent="0.2">
      <c r="A7" s="162"/>
      <c r="B7" s="208" t="s">
        <v>2005</v>
      </c>
      <c r="C7" s="208"/>
      <c r="D7" s="208"/>
      <c r="E7" s="208"/>
      <c r="F7" s="208"/>
      <c r="G7" s="208"/>
      <c r="H7" s="208"/>
      <c r="I7" s="208"/>
      <c r="J7" s="208"/>
      <c r="K7" s="208"/>
      <c r="L7" s="208"/>
      <c r="M7" s="208"/>
      <c r="O7" s="209" t="s">
        <v>1987</v>
      </c>
      <c r="P7" s="209"/>
      <c r="Q7" s="209"/>
      <c r="R7" s="209"/>
      <c r="S7" s="209"/>
      <c r="T7" s="209"/>
      <c r="U7" s="209"/>
      <c r="V7" s="209"/>
      <c r="W7" s="209"/>
      <c r="X7" s="209"/>
      <c r="Y7" s="209"/>
      <c r="Z7" s="209"/>
    </row>
    <row r="8" spans="1:26" ht="15" customHeight="1" x14ac:dyDescent="0.25">
      <c r="A8" s="142" t="s">
        <v>7</v>
      </c>
      <c r="B8" s="25">
        <v>84183</v>
      </c>
      <c r="C8" s="25">
        <v>8544</v>
      </c>
      <c r="D8" s="25">
        <v>7706</v>
      </c>
      <c r="E8" s="25">
        <v>5175</v>
      </c>
      <c r="F8" s="25">
        <v>3729</v>
      </c>
      <c r="G8" s="25">
        <v>3384</v>
      </c>
      <c r="H8" s="25">
        <v>64</v>
      </c>
      <c r="I8" s="25">
        <v>247</v>
      </c>
      <c r="J8" s="25">
        <v>223</v>
      </c>
      <c r="K8" s="25">
        <v>41</v>
      </c>
      <c r="L8" s="25">
        <v>273</v>
      </c>
      <c r="M8" s="81">
        <v>113564</v>
      </c>
      <c r="N8"/>
      <c r="O8" s="57">
        <v>74.099999999999994</v>
      </c>
      <c r="P8" s="57">
        <v>7.5</v>
      </c>
      <c r="Q8" s="57">
        <v>6.8</v>
      </c>
      <c r="R8" s="57">
        <v>4.5999999999999996</v>
      </c>
      <c r="S8" s="57">
        <v>3.3</v>
      </c>
      <c r="T8" s="57">
        <v>3</v>
      </c>
      <c r="U8" s="57">
        <v>0.1</v>
      </c>
      <c r="V8" s="57">
        <v>0.2</v>
      </c>
      <c r="W8" s="57">
        <v>0.2</v>
      </c>
      <c r="X8" s="57">
        <v>0</v>
      </c>
      <c r="Y8" s="57">
        <v>0.2</v>
      </c>
      <c r="Z8" s="121">
        <v>100</v>
      </c>
    </row>
    <row r="9" spans="1:26" ht="15" customHeight="1" x14ac:dyDescent="0.25">
      <c r="A9" s="31" t="s">
        <v>8</v>
      </c>
      <c r="B9" s="25">
        <v>58879</v>
      </c>
      <c r="C9" s="25">
        <v>3765</v>
      </c>
      <c r="D9" s="25">
        <v>1233</v>
      </c>
      <c r="E9" s="25">
        <v>2917</v>
      </c>
      <c r="F9" s="25">
        <v>214</v>
      </c>
      <c r="G9" s="25">
        <v>130</v>
      </c>
      <c r="H9" s="25">
        <v>17</v>
      </c>
      <c r="I9" s="25">
        <v>326</v>
      </c>
      <c r="J9" s="25">
        <v>219</v>
      </c>
      <c r="K9" s="25">
        <v>55</v>
      </c>
      <c r="L9" s="25">
        <v>276</v>
      </c>
      <c r="M9" s="81">
        <v>68030</v>
      </c>
      <c r="N9"/>
      <c r="O9" s="57">
        <v>86.5</v>
      </c>
      <c r="P9" s="57">
        <v>5.5</v>
      </c>
      <c r="Q9" s="57">
        <v>1.8</v>
      </c>
      <c r="R9" s="57">
        <v>4.3</v>
      </c>
      <c r="S9" s="57">
        <v>0.3</v>
      </c>
      <c r="T9" s="57">
        <v>0.2</v>
      </c>
      <c r="U9" s="57">
        <v>0</v>
      </c>
      <c r="V9" s="57">
        <v>0.5</v>
      </c>
      <c r="W9" s="57">
        <v>0.3</v>
      </c>
      <c r="X9" s="57">
        <v>0.1</v>
      </c>
      <c r="Y9" s="57">
        <v>0.4</v>
      </c>
      <c r="Z9" s="121">
        <v>100</v>
      </c>
    </row>
    <row r="10" spans="1:26" ht="15" customHeight="1" x14ac:dyDescent="0.25">
      <c r="A10" s="31" t="s">
        <v>9</v>
      </c>
      <c r="B10" s="25">
        <v>42402</v>
      </c>
      <c r="C10" s="25">
        <v>2739</v>
      </c>
      <c r="D10" s="25">
        <v>871</v>
      </c>
      <c r="E10" s="25">
        <v>3090</v>
      </c>
      <c r="F10" s="25">
        <v>426</v>
      </c>
      <c r="G10" s="25">
        <v>291</v>
      </c>
      <c r="H10" s="25">
        <v>7</v>
      </c>
      <c r="I10" s="25">
        <v>281</v>
      </c>
      <c r="J10" s="25">
        <v>120</v>
      </c>
      <c r="K10" s="25">
        <v>117</v>
      </c>
      <c r="L10" s="25">
        <v>190</v>
      </c>
      <c r="M10" s="81">
        <v>50533</v>
      </c>
      <c r="N10"/>
      <c r="O10" s="57">
        <v>83.9</v>
      </c>
      <c r="P10" s="57">
        <v>5.4</v>
      </c>
      <c r="Q10" s="57">
        <v>1.7</v>
      </c>
      <c r="R10" s="57">
        <v>6.1</v>
      </c>
      <c r="S10" s="57">
        <v>0.8</v>
      </c>
      <c r="T10" s="57">
        <v>0.6</v>
      </c>
      <c r="U10" s="57">
        <v>0</v>
      </c>
      <c r="V10" s="57">
        <v>0.6</v>
      </c>
      <c r="W10" s="57">
        <v>0.2</v>
      </c>
      <c r="X10" s="57">
        <v>0.2</v>
      </c>
      <c r="Y10" s="57">
        <v>0.4</v>
      </c>
      <c r="Z10" s="121">
        <v>100</v>
      </c>
    </row>
    <row r="11" spans="1:26" s="39" customFormat="1" ht="15" customHeight="1" x14ac:dyDescent="0.25">
      <c r="A11" s="191" t="s">
        <v>13</v>
      </c>
      <c r="B11" s="36">
        <v>185463</v>
      </c>
      <c r="C11" s="36">
        <v>15049</v>
      </c>
      <c r="D11" s="36">
        <v>9803</v>
      </c>
      <c r="E11" s="36">
        <v>11185</v>
      </c>
      <c r="F11" s="36">
        <v>4374</v>
      </c>
      <c r="G11" s="36">
        <v>3801</v>
      </c>
      <c r="H11" s="36">
        <v>88</v>
      </c>
      <c r="I11" s="36">
        <v>851</v>
      </c>
      <c r="J11" s="36">
        <v>555</v>
      </c>
      <c r="K11" s="36">
        <v>214</v>
      </c>
      <c r="L11" s="36">
        <v>743</v>
      </c>
      <c r="M11" s="131">
        <v>232129</v>
      </c>
      <c r="N11" s="132"/>
      <c r="O11" s="58">
        <v>79.900000000000006</v>
      </c>
      <c r="P11" s="58">
        <v>6.5</v>
      </c>
      <c r="Q11" s="58">
        <v>4.2</v>
      </c>
      <c r="R11" s="58">
        <v>4.8</v>
      </c>
      <c r="S11" s="58">
        <v>1.9</v>
      </c>
      <c r="T11" s="58">
        <v>1.6</v>
      </c>
      <c r="U11" s="58">
        <v>0</v>
      </c>
      <c r="V11" s="58">
        <v>0.4</v>
      </c>
      <c r="W11" s="58">
        <v>0.2</v>
      </c>
      <c r="X11" s="58">
        <v>0.1</v>
      </c>
      <c r="Y11" s="58">
        <v>0.3</v>
      </c>
      <c r="Z11" s="133">
        <v>100</v>
      </c>
    </row>
    <row r="12" spans="1:26" ht="15" customHeight="1" x14ac:dyDescent="0.25">
      <c r="A12" s="31" t="s">
        <v>6</v>
      </c>
      <c r="B12" s="25">
        <v>10800</v>
      </c>
      <c r="C12" s="25">
        <v>900</v>
      </c>
      <c r="D12" s="25">
        <v>162</v>
      </c>
      <c r="E12" s="25">
        <v>541</v>
      </c>
      <c r="F12" s="25">
        <v>4</v>
      </c>
      <c r="G12" s="25">
        <v>27</v>
      </c>
      <c r="H12" s="25">
        <v>5</v>
      </c>
      <c r="I12" s="25">
        <v>116</v>
      </c>
      <c r="J12" s="25">
        <v>13</v>
      </c>
      <c r="K12" s="25">
        <v>65</v>
      </c>
      <c r="L12" s="25">
        <v>69</v>
      </c>
      <c r="M12" s="81">
        <v>12698</v>
      </c>
      <c r="N12"/>
      <c r="O12" s="57">
        <v>85.1</v>
      </c>
      <c r="P12" s="57">
        <v>7.1</v>
      </c>
      <c r="Q12" s="57">
        <v>1.3</v>
      </c>
      <c r="R12" s="57">
        <v>4.3</v>
      </c>
      <c r="S12" s="57">
        <v>0</v>
      </c>
      <c r="T12" s="57">
        <v>0.2</v>
      </c>
      <c r="U12" s="57">
        <v>0</v>
      </c>
      <c r="V12" s="57">
        <v>0.9</v>
      </c>
      <c r="W12" s="57">
        <v>0.1</v>
      </c>
      <c r="X12" s="57">
        <v>0.5</v>
      </c>
      <c r="Y12" s="57">
        <v>0.5</v>
      </c>
      <c r="Z12" s="121">
        <v>100</v>
      </c>
    </row>
    <row r="13" spans="1:26" ht="15" customHeight="1" x14ac:dyDescent="0.25">
      <c r="A13" s="31" t="s">
        <v>10</v>
      </c>
      <c r="B13" s="25">
        <v>14940</v>
      </c>
      <c r="C13" s="25">
        <v>1011</v>
      </c>
      <c r="D13" s="25">
        <v>92</v>
      </c>
      <c r="E13" s="25">
        <v>520</v>
      </c>
      <c r="F13" s="25">
        <v>39</v>
      </c>
      <c r="G13" s="25">
        <v>0</v>
      </c>
      <c r="H13" s="25">
        <v>4</v>
      </c>
      <c r="I13" s="25">
        <v>94</v>
      </c>
      <c r="J13" s="25">
        <v>22</v>
      </c>
      <c r="K13" s="25">
        <v>125</v>
      </c>
      <c r="L13" s="25">
        <v>38</v>
      </c>
      <c r="M13" s="81">
        <v>16876</v>
      </c>
      <c r="N13"/>
      <c r="O13" s="57">
        <v>88.5</v>
      </c>
      <c r="P13" s="57">
        <v>6</v>
      </c>
      <c r="Q13" s="57">
        <v>0.5</v>
      </c>
      <c r="R13" s="57">
        <v>3.1</v>
      </c>
      <c r="S13" s="57">
        <v>0.2</v>
      </c>
      <c r="T13" s="57">
        <v>0</v>
      </c>
      <c r="U13" s="57">
        <v>0</v>
      </c>
      <c r="V13" s="57">
        <v>0.6</v>
      </c>
      <c r="W13" s="57">
        <v>0.1</v>
      </c>
      <c r="X13" s="57">
        <v>0.7</v>
      </c>
      <c r="Y13" s="57">
        <v>0.2</v>
      </c>
      <c r="Z13" s="121">
        <v>100</v>
      </c>
    </row>
    <row r="14" spans="1:26" s="39" customFormat="1" ht="15" customHeight="1" x14ac:dyDescent="0.25">
      <c r="A14" s="191" t="s">
        <v>14</v>
      </c>
      <c r="B14" s="36">
        <v>25741</v>
      </c>
      <c r="C14" s="36">
        <v>1912</v>
      </c>
      <c r="D14" s="36">
        <v>249</v>
      </c>
      <c r="E14" s="36">
        <v>1058</v>
      </c>
      <c r="F14" s="36">
        <v>41</v>
      </c>
      <c r="G14" s="36">
        <v>29</v>
      </c>
      <c r="H14" s="36">
        <v>8</v>
      </c>
      <c r="I14" s="36">
        <v>211</v>
      </c>
      <c r="J14" s="36">
        <v>31</v>
      </c>
      <c r="K14" s="36">
        <v>188</v>
      </c>
      <c r="L14" s="36">
        <v>113</v>
      </c>
      <c r="M14" s="131">
        <v>29574</v>
      </c>
      <c r="N14" s="132"/>
      <c r="O14" s="58">
        <v>87</v>
      </c>
      <c r="P14" s="58">
        <v>6.5</v>
      </c>
      <c r="Q14" s="58">
        <v>0.8</v>
      </c>
      <c r="R14" s="58">
        <v>3.6</v>
      </c>
      <c r="S14" s="58">
        <v>0.1</v>
      </c>
      <c r="T14" s="58">
        <v>0.1</v>
      </c>
      <c r="U14" s="58">
        <v>0</v>
      </c>
      <c r="V14" s="58">
        <v>0.7</v>
      </c>
      <c r="W14" s="58">
        <v>0.1</v>
      </c>
      <c r="X14" s="58">
        <v>0.6</v>
      </c>
      <c r="Y14" s="58">
        <v>0.4</v>
      </c>
      <c r="Z14" s="133">
        <v>100</v>
      </c>
    </row>
    <row r="15" spans="1:26" s="112" customFormat="1" ht="15.75" customHeight="1" x14ac:dyDescent="0.25">
      <c r="A15" s="192" t="s">
        <v>2018</v>
      </c>
      <c r="B15" s="97">
        <v>211205</v>
      </c>
      <c r="C15" s="97">
        <v>16964</v>
      </c>
      <c r="D15" s="97">
        <v>10048</v>
      </c>
      <c r="E15" s="97">
        <v>12240</v>
      </c>
      <c r="F15" s="97">
        <v>4415</v>
      </c>
      <c r="G15" s="97">
        <v>3830</v>
      </c>
      <c r="H15" s="97">
        <v>92</v>
      </c>
      <c r="I15" s="97">
        <v>1060</v>
      </c>
      <c r="J15" s="97">
        <v>589</v>
      </c>
      <c r="K15" s="97">
        <v>398</v>
      </c>
      <c r="L15" s="97">
        <v>849</v>
      </c>
      <c r="M15" s="40">
        <v>261701</v>
      </c>
      <c r="N15" s="66"/>
      <c r="O15" s="96">
        <v>80.7</v>
      </c>
      <c r="P15" s="96">
        <v>6.5</v>
      </c>
      <c r="Q15" s="96">
        <v>3.8</v>
      </c>
      <c r="R15" s="96">
        <v>4.7</v>
      </c>
      <c r="S15" s="96">
        <v>1.7</v>
      </c>
      <c r="T15" s="96">
        <v>1.5</v>
      </c>
      <c r="U15" s="96">
        <v>0</v>
      </c>
      <c r="V15" s="96">
        <v>0.4</v>
      </c>
      <c r="W15" s="96">
        <v>0.2</v>
      </c>
      <c r="X15" s="96">
        <v>0.2</v>
      </c>
      <c r="Y15" s="96">
        <v>0.3</v>
      </c>
      <c r="Z15" s="60">
        <v>100</v>
      </c>
    </row>
    <row r="16" spans="1:26" s="20" customFormat="1" ht="18" customHeight="1" x14ac:dyDescent="0.2">
      <c r="A16" s="202" t="s">
        <v>28</v>
      </c>
      <c r="B16" s="202"/>
      <c r="C16" s="202"/>
      <c r="D16" s="202"/>
      <c r="E16" s="202"/>
      <c r="F16" s="202"/>
      <c r="G16" s="202"/>
      <c r="H16" s="202"/>
      <c r="I16" s="202"/>
      <c r="J16" s="202"/>
      <c r="K16" s="202"/>
      <c r="L16" s="202"/>
      <c r="M16" s="202"/>
      <c r="N16" s="202"/>
      <c r="O16" s="202"/>
      <c r="P16" s="202"/>
      <c r="Q16" s="202"/>
      <c r="R16" s="202"/>
      <c r="S16" s="202"/>
      <c r="T16" s="202"/>
      <c r="U16" s="202"/>
      <c r="V16" s="202"/>
      <c r="W16" s="202"/>
      <c r="X16" s="202"/>
      <c r="Y16" s="202"/>
      <c r="Z16" s="202"/>
    </row>
    <row r="17" spans="1:26" s="22" customFormat="1" x14ac:dyDescent="0.2">
      <c r="A17" s="202"/>
      <c r="B17" s="202"/>
      <c r="C17" s="202"/>
      <c r="D17" s="202"/>
      <c r="E17" s="202"/>
      <c r="F17" s="202"/>
      <c r="G17" s="202"/>
      <c r="H17" s="202"/>
      <c r="I17" s="202"/>
      <c r="J17" s="202"/>
      <c r="K17" s="202"/>
      <c r="L17" s="202"/>
      <c r="M17" s="202"/>
      <c r="N17" s="202"/>
      <c r="O17" s="202"/>
      <c r="P17" s="202"/>
      <c r="Q17" s="202"/>
      <c r="R17" s="202"/>
      <c r="S17" s="202"/>
      <c r="T17" s="202"/>
      <c r="U17" s="202"/>
      <c r="V17" s="202"/>
      <c r="W17" s="202"/>
      <c r="X17" s="202"/>
      <c r="Y17" s="202"/>
      <c r="Z17" s="202"/>
    </row>
    <row r="18" spans="1:26" s="22" customFormat="1" ht="15" customHeight="1" x14ac:dyDescent="0.2">
      <c r="A18" s="23" t="s">
        <v>2062</v>
      </c>
      <c r="B18" s="19"/>
      <c r="C18" s="19"/>
      <c r="D18" s="19"/>
      <c r="E18" s="19"/>
      <c r="F18" s="19"/>
      <c r="G18" s="19"/>
      <c r="H18" s="19"/>
      <c r="I18" s="19"/>
      <c r="J18" s="19"/>
      <c r="K18" s="19"/>
      <c r="L18" s="19"/>
      <c r="M18" s="90"/>
    </row>
    <row r="19" spans="1:26" s="20" customFormat="1" ht="15" customHeight="1" x14ac:dyDescent="0.2">
      <c r="A19" s="110" t="s">
        <v>1989</v>
      </c>
      <c r="B19" s="99"/>
      <c r="C19" s="99"/>
      <c r="D19" s="99"/>
      <c r="E19" s="99"/>
      <c r="F19" s="99"/>
      <c r="G19" s="99"/>
      <c r="H19" s="99"/>
      <c r="I19" s="99"/>
      <c r="J19" s="99"/>
      <c r="K19" s="99"/>
      <c r="L19" s="99"/>
      <c r="M19" s="112"/>
      <c r="Z19" s="112"/>
    </row>
    <row r="20" spans="1:26" s="22" customFormat="1" ht="15" customHeight="1" x14ac:dyDescent="0.2">
      <c r="A20" s="110" t="s">
        <v>2015</v>
      </c>
      <c r="B20" s="19"/>
      <c r="C20" s="19"/>
      <c r="D20" s="19"/>
      <c r="E20" s="19"/>
      <c r="F20" s="19"/>
      <c r="G20" s="19"/>
      <c r="H20" s="19"/>
      <c r="I20" s="19"/>
      <c r="J20" s="19"/>
      <c r="K20" s="19"/>
      <c r="L20" s="19"/>
      <c r="M20" s="90"/>
    </row>
    <row r="21" spans="1:26" s="22" customFormat="1" ht="15" customHeight="1" x14ac:dyDescent="0.2">
      <c r="A21" s="23" t="s">
        <v>2064</v>
      </c>
      <c r="B21" s="19"/>
      <c r="C21" s="19"/>
      <c r="D21" s="19"/>
      <c r="E21" s="19"/>
      <c r="F21" s="19"/>
      <c r="L21" s="105"/>
    </row>
    <row r="22" spans="1:26" s="22" customFormat="1" ht="15" customHeight="1" x14ac:dyDescent="0.2">
      <c r="A22" s="146" t="s">
        <v>2020</v>
      </c>
      <c r="B22" s="19"/>
      <c r="C22" s="19"/>
      <c r="D22" s="19"/>
      <c r="E22" s="19"/>
      <c r="F22" s="19"/>
      <c r="L22" s="105"/>
    </row>
    <row r="23" spans="1:26" ht="15" customHeight="1" x14ac:dyDescent="0.2">
      <c r="A23" s="23" t="s">
        <v>2061</v>
      </c>
      <c r="B23" s="24"/>
      <c r="C23" s="24"/>
      <c r="D23" s="24"/>
      <c r="E23" s="24"/>
      <c r="F23" s="24"/>
      <c r="G23" s="24"/>
      <c r="H23" s="24"/>
      <c r="I23" s="24"/>
      <c r="J23" s="24"/>
      <c r="K23" s="24"/>
      <c r="L23" s="24"/>
      <c r="M23" s="122"/>
    </row>
    <row r="24" spans="1:26" s="20" customFormat="1" ht="15" customHeight="1" x14ac:dyDescent="0.2">
      <c r="A24" s="24" t="s">
        <v>1982</v>
      </c>
      <c r="B24" s="19"/>
      <c r="C24" s="19"/>
      <c r="D24" s="19"/>
      <c r="E24" s="19"/>
      <c r="F24" s="19"/>
      <c r="M24" s="112"/>
      <c r="Z24" s="112"/>
    </row>
    <row r="25" spans="1:26" s="20" customFormat="1" ht="15" customHeight="1" x14ac:dyDescent="0.2">
      <c r="A25" s="24"/>
      <c r="B25" s="24"/>
      <c r="M25" s="112"/>
      <c r="Z25" s="112"/>
    </row>
    <row r="26" spans="1:26" ht="15" customHeight="1" x14ac:dyDescent="0.2">
      <c r="A26" s="15" t="s">
        <v>12</v>
      </c>
    </row>
    <row r="27" spans="1:26" s="20" customFormat="1" ht="15" customHeight="1" x14ac:dyDescent="0.2">
      <c r="M27" s="112"/>
      <c r="Z27" s="112"/>
    </row>
    <row r="28" spans="1:26" ht="15" customHeight="1" x14ac:dyDescent="0.2"/>
    <row r="29" spans="1:26" ht="12.6" customHeight="1" x14ac:dyDescent="0.2"/>
    <row r="30" spans="1:26" ht="12.6" customHeight="1" x14ac:dyDescent="0.2"/>
    <row r="31" spans="1:26" ht="12.6" customHeight="1" x14ac:dyDescent="0.2"/>
    <row r="32" spans="1:26" ht="12.6" customHeight="1" x14ac:dyDescent="0.2"/>
    <row r="33" ht="12.6" customHeight="1" x14ac:dyDescent="0.2"/>
    <row r="34" ht="12.6" customHeight="1" x14ac:dyDescent="0.2"/>
    <row r="35" ht="12.6" customHeight="1" x14ac:dyDescent="0.2"/>
    <row r="36" ht="12.6" customHeight="1" x14ac:dyDescent="0.2"/>
    <row r="37" ht="12.6" customHeight="1" x14ac:dyDescent="0.2"/>
    <row r="38" ht="12.6" customHeight="1" x14ac:dyDescent="0.2"/>
    <row r="39" ht="12.6" customHeight="1" x14ac:dyDescent="0.2"/>
    <row r="40" ht="12.6" customHeight="1" x14ac:dyDescent="0.2"/>
    <row r="41" ht="12.6" customHeight="1" x14ac:dyDescent="0.2"/>
    <row r="42" ht="12.6" customHeight="1" x14ac:dyDescent="0.2"/>
    <row r="43" ht="12.6" customHeight="1" x14ac:dyDescent="0.2"/>
    <row r="44" ht="12.6" customHeight="1" x14ac:dyDescent="0.2"/>
    <row r="45" ht="12.6" customHeight="1" x14ac:dyDescent="0.2"/>
    <row r="46" ht="12.6" customHeight="1" x14ac:dyDescent="0.2"/>
    <row r="47" ht="12.6" customHeight="1" x14ac:dyDescent="0.2"/>
    <row r="48" ht="12.6" customHeight="1" x14ac:dyDescent="0.2"/>
    <row r="49" ht="12.6" customHeight="1" x14ac:dyDescent="0.2"/>
    <row r="50" ht="12.6" customHeight="1" x14ac:dyDescent="0.2"/>
    <row r="51" ht="12.6" customHeight="1" x14ac:dyDescent="0.2"/>
    <row r="52" ht="12.6" customHeight="1" x14ac:dyDescent="0.2"/>
    <row r="53" ht="12.6" customHeight="1" x14ac:dyDescent="0.2"/>
    <row r="54" ht="12.6" customHeight="1" x14ac:dyDescent="0.2"/>
    <row r="55" ht="12.6" customHeight="1" x14ac:dyDescent="0.2"/>
    <row r="56" ht="12.6" customHeight="1" x14ac:dyDescent="0.2"/>
    <row r="57" ht="12.6" customHeight="1" x14ac:dyDescent="0.2"/>
    <row r="58" ht="12.6" customHeight="1" x14ac:dyDescent="0.2"/>
    <row r="59" ht="12.6" customHeight="1" x14ac:dyDescent="0.2"/>
    <row r="60" ht="12.6" customHeight="1" x14ac:dyDescent="0.2"/>
    <row r="61" ht="12.6" customHeight="1" x14ac:dyDescent="0.2"/>
    <row r="62" ht="12.6" customHeight="1" x14ac:dyDescent="0.2"/>
    <row r="63" ht="12.6" customHeight="1" x14ac:dyDescent="0.2"/>
    <row r="64" ht="12.6" customHeight="1" x14ac:dyDescent="0.2"/>
    <row r="65" ht="12.6" customHeight="1" x14ac:dyDescent="0.2"/>
    <row r="66" ht="12.6" customHeight="1" x14ac:dyDescent="0.2"/>
    <row r="67" ht="12.6" customHeight="1" x14ac:dyDescent="0.2"/>
    <row r="68" ht="12.6" customHeight="1" x14ac:dyDescent="0.2"/>
    <row r="69" ht="12.6" customHeight="1" x14ac:dyDescent="0.2"/>
    <row r="70" ht="12.6" customHeight="1" x14ac:dyDescent="0.2"/>
    <row r="71" ht="12.6" customHeight="1" x14ac:dyDescent="0.2"/>
    <row r="72" ht="12.6" customHeight="1" x14ac:dyDescent="0.2"/>
    <row r="73" ht="12.6" customHeight="1" x14ac:dyDescent="0.2"/>
    <row r="74" ht="12.6" customHeight="1" x14ac:dyDescent="0.2"/>
    <row r="75" ht="12.6" customHeight="1" x14ac:dyDescent="0.2"/>
    <row r="76" ht="12.6" customHeight="1" x14ac:dyDescent="0.2"/>
    <row r="77" ht="12.6" customHeight="1" x14ac:dyDescent="0.2"/>
    <row r="78" ht="12.6" customHeight="1" x14ac:dyDescent="0.2"/>
    <row r="79" ht="12.6" customHeight="1" x14ac:dyDescent="0.2"/>
    <row r="80" ht="12.6" customHeight="1" x14ac:dyDescent="0.2"/>
    <row r="81" ht="12.6" customHeight="1" x14ac:dyDescent="0.2"/>
    <row r="82" ht="12.6" customHeight="1" x14ac:dyDescent="0.2"/>
    <row r="83" ht="12.6" customHeight="1" x14ac:dyDescent="0.2"/>
    <row r="84" ht="12.6" customHeight="1" x14ac:dyDescent="0.2"/>
    <row r="85" ht="12.6" customHeight="1" x14ac:dyDescent="0.2"/>
    <row r="86" ht="12.6" customHeight="1" x14ac:dyDescent="0.2"/>
    <row r="87" ht="12.6" customHeight="1" x14ac:dyDescent="0.2"/>
    <row r="88" ht="12.6" customHeight="1" x14ac:dyDescent="0.2"/>
    <row r="89" ht="12.6" customHeight="1" x14ac:dyDescent="0.2"/>
    <row r="90" ht="12.6" customHeight="1" x14ac:dyDescent="0.2"/>
    <row r="91" ht="12.6" customHeight="1" x14ac:dyDescent="0.2"/>
    <row r="92" ht="12.6" customHeight="1" x14ac:dyDescent="0.2"/>
  </sheetData>
  <sheetProtection sort="0"/>
  <mergeCells count="3">
    <mergeCell ref="B7:M7"/>
    <mergeCell ref="O7:Z7"/>
    <mergeCell ref="A16:Z17"/>
  </mergeCells>
  <hyperlinks>
    <hyperlink ref="A26" location="Contents!A1" display="Back to contents" xr:uid="{1B4825A8-0F3F-4DAB-A835-4ECA2709EF7E}"/>
    <hyperlink ref="A24" r:id="rId1" display="© Commonwealth of Australia &lt;&lt;yyyy&gt;&gt;" xr:uid="{871EB42A-84C8-4E00-BCF7-66C2044B5E84}"/>
  </hyperlinks>
  <pageMargins left="0.7" right="0.7" top="0.75" bottom="0.75" header="0.3" footer="0.3"/>
  <pageSetup paperSize="9" orientation="portrait" r:id="rId2"/>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FF03B9-79ED-4E9E-B512-1170F67EAB97}">
  <dimension ref="A1:L573"/>
  <sheetViews>
    <sheetView zoomScaleNormal="100" workbookViewId="0">
      <pane ySplit="7" topLeftCell="A8" activePane="bottomLeft" state="frozen"/>
      <selection activeCell="A2" sqref="A2"/>
      <selection pane="bottomLeft" activeCell="A8" sqref="A8"/>
    </sheetView>
  </sheetViews>
  <sheetFormatPr defaultColWidth="8.85546875" defaultRowHeight="11.25" x14ac:dyDescent="0.2"/>
  <cols>
    <col min="1" max="1" width="28.42578125" style="19" customWidth="1"/>
    <col min="2" max="5" width="15.7109375" style="19" customWidth="1"/>
    <col min="6" max="6" width="15.7109375" style="90" customWidth="1"/>
    <col min="7" max="7" width="8.28515625" style="19" customWidth="1"/>
    <col min="8" max="11" width="15.7109375" style="19" customWidth="1"/>
    <col min="12" max="12" width="15.7109375" style="90" customWidth="1"/>
    <col min="13" max="247" width="8.85546875" style="19"/>
    <col min="248" max="248" width="80.7109375" style="19" customWidth="1"/>
    <col min="249" max="252" width="12.5703125" style="19" customWidth="1"/>
    <col min="253" max="253" width="1.7109375" style="19" customWidth="1"/>
    <col min="254" max="256" width="12.5703125" style="19" customWidth="1"/>
    <col min="257" max="257" width="1.7109375" style="19" customWidth="1"/>
    <col min="258" max="265" width="12.5703125" style="19" customWidth="1"/>
    <col min="266" max="266" width="1.7109375" style="19" customWidth="1"/>
    <col min="267" max="267" width="9" style="19" customWidth="1"/>
    <col min="268" max="503" width="8.85546875" style="19"/>
    <col min="504" max="504" width="80.7109375" style="19" customWidth="1"/>
    <col min="505" max="508" width="12.5703125" style="19" customWidth="1"/>
    <col min="509" max="509" width="1.7109375" style="19" customWidth="1"/>
    <col min="510" max="512" width="12.5703125" style="19" customWidth="1"/>
    <col min="513" max="513" width="1.7109375" style="19" customWidth="1"/>
    <col min="514" max="521" width="12.5703125" style="19" customWidth="1"/>
    <col min="522" max="522" width="1.7109375" style="19" customWidth="1"/>
    <col min="523" max="523" width="9" style="19" customWidth="1"/>
    <col min="524" max="759" width="8.85546875" style="19"/>
    <col min="760" max="760" width="80.7109375" style="19" customWidth="1"/>
    <col min="761" max="764" width="12.5703125" style="19" customWidth="1"/>
    <col min="765" max="765" width="1.7109375" style="19" customWidth="1"/>
    <col min="766" max="768" width="12.5703125" style="19" customWidth="1"/>
    <col min="769" max="769" width="1.7109375" style="19" customWidth="1"/>
    <col min="770" max="777" width="12.5703125" style="19" customWidth="1"/>
    <col min="778" max="778" width="1.7109375" style="19" customWidth="1"/>
    <col min="779" max="779" width="9" style="19" customWidth="1"/>
    <col min="780" max="1015" width="8.85546875" style="19"/>
    <col min="1016" max="1016" width="80.7109375" style="19" customWidth="1"/>
    <col min="1017" max="1020" width="12.5703125" style="19" customWidth="1"/>
    <col min="1021" max="1021" width="1.7109375" style="19" customWidth="1"/>
    <col min="1022" max="1024" width="12.5703125" style="19" customWidth="1"/>
    <col min="1025" max="1025" width="1.7109375" style="19" customWidth="1"/>
    <col min="1026" max="1033" width="12.5703125" style="19" customWidth="1"/>
    <col min="1034" max="1034" width="1.7109375" style="19" customWidth="1"/>
    <col min="1035" max="1035" width="9" style="19" customWidth="1"/>
    <col min="1036" max="1271" width="8.85546875" style="19"/>
    <col min="1272" max="1272" width="80.7109375" style="19" customWidth="1"/>
    <col min="1273" max="1276" width="12.5703125" style="19" customWidth="1"/>
    <col min="1277" max="1277" width="1.7109375" style="19" customWidth="1"/>
    <col min="1278" max="1280" width="12.5703125" style="19" customWidth="1"/>
    <col min="1281" max="1281" width="1.7109375" style="19" customWidth="1"/>
    <col min="1282" max="1289" width="12.5703125" style="19" customWidth="1"/>
    <col min="1290" max="1290" width="1.7109375" style="19" customWidth="1"/>
    <col min="1291" max="1291" width="9" style="19" customWidth="1"/>
    <col min="1292" max="1527" width="8.85546875" style="19"/>
    <col min="1528" max="1528" width="80.7109375" style="19" customWidth="1"/>
    <col min="1529" max="1532" width="12.5703125" style="19" customWidth="1"/>
    <col min="1533" max="1533" width="1.7109375" style="19" customWidth="1"/>
    <col min="1534" max="1536" width="12.5703125" style="19" customWidth="1"/>
    <col min="1537" max="1537" width="1.7109375" style="19" customWidth="1"/>
    <col min="1538" max="1545" width="12.5703125" style="19" customWidth="1"/>
    <col min="1546" max="1546" width="1.7109375" style="19" customWidth="1"/>
    <col min="1547" max="1547" width="9" style="19" customWidth="1"/>
    <col min="1548" max="1783" width="8.85546875" style="19"/>
    <col min="1784" max="1784" width="80.7109375" style="19" customWidth="1"/>
    <col min="1785" max="1788" width="12.5703125" style="19" customWidth="1"/>
    <col min="1789" max="1789" width="1.7109375" style="19" customWidth="1"/>
    <col min="1790" max="1792" width="12.5703125" style="19" customWidth="1"/>
    <col min="1793" max="1793" width="1.7109375" style="19" customWidth="1"/>
    <col min="1794" max="1801" width="12.5703125" style="19" customWidth="1"/>
    <col min="1802" max="1802" width="1.7109375" style="19" customWidth="1"/>
    <col min="1803" max="1803" width="9" style="19" customWidth="1"/>
    <col min="1804" max="2039" width="8.85546875" style="19"/>
    <col min="2040" max="2040" width="80.7109375" style="19" customWidth="1"/>
    <col min="2041" max="2044" width="12.5703125" style="19" customWidth="1"/>
    <col min="2045" max="2045" width="1.7109375" style="19" customWidth="1"/>
    <col min="2046" max="2048" width="12.5703125" style="19" customWidth="1"/>
    <col min="2049" max="2049" width="1.7109375" style="19" customWidth="1"/>
    <col min="2050" max="2057" width="12.5703125" style="19" customWidth="1"/>
    <col min="2058" max="2058" width="1.7109375" style="19" customWidth="1"/>
    <col min="2059" max="2059" width="9" style="19" customWidth="1"/>
    <col min="2060" max="2295" width="8.85546875" style="19"/>
    <col min="2296" max="2296" width="80.7109375" style="19" customWidth="1"/>
    <col min="2297" max="2300" width="12.5703125" style="19" customWidth="1"/>
    <col min="2301" max="2301" width="1.7109375" style="19" customWidth="1"/>
    <col min="2302" max="2304" width="12.5703125" style="19" customWidth="1"/>
    <col min="2305" max="2305" width="1.7109375" style="19" customWidth="1"/>
    <col min="2306" max="2313" width="12.5703125" style="19" customWidth="1"/>
    <col min="2314" max="2314" width="1.7109375" style="19" customWidth="1"/>
    <col min="2315" max="2315" width="9" style="19" customWidth="1"/>
    <col min="2316" max="2551" width="8.85546875" style="19"/>
    <col min="2552" max="2552" width="80.7109375" style="19" customWidth="1"/>
    <col min="2553" max="2556" width="12.5703125" style="19" customWidth="1"/>
    <col min="2557" max="2557" width="1.7109375" style="19" customWidth="1"/>
    <col min="2558" max="2560" width="12.5703125" style="19" customWidth="1"/>
    <col min="2561" max="2561" width="1.7109375" style="19" customWidth="1"/>
    <col min="2562" max="2569" width="12.5703125" style="19" customWidth="1"/>
    <col min="2570" max="2570" width="1.7109375" style="19" customWidth="1"/>
    <col min="2571" max="2571" width="9" style="19" customWidth="1"/>
    <col min="2572" max="2807" width="8.85546875" style="19"/>
    <col min="2808" max="2808" width="80.7109375" style="19" customWidth="1"/>
    <col min="2809" max="2812" width="12.5703125" style="19" customWidth="1"/>
    <col min="2813" max="2813" width="1.7109375" style="19" customWidth="1"/>
    <col min="2814" max="2816" width="12.5703125" style="19" customWidth="1"/>
    <col min="2817" max="2817" width="1.7109375" style="19" customWidth="1"/>
    <col min="2818" max="2825" width="12.5703125" style="19" customWidth="1"/>
    <col min="2826" max="2826" width="1.7109375" style="19" customWidth="1"/>
    <col min="2827" max="2827" width="9" style="19" customWidth="1"/>
    <col min="2828" max="3063" width="8.85546875" style="19"/>
    <col min="3064" max="3064" width="80.7109375" style="19" customWidth="1"/>
    <col min="3065" max="3068" width="12.5703125" style="19" customWidth="1"/>
    <col min="3069" max="3069" width="1.7109375" style="19" customWidth="1"/>
    <col min="3070" max="3072" width="12.5703125" style="19" customWidth="1"/>
    <col min="3073" max="3073" width="1.7109375" style="19" customWidth="1"/>
    <col min="3074" max="3081" width="12.5703125" style="19" customWidth="1"/>
    <col min="3082" max="3082" width="1.7109375" style="19" customWidth="1"/>
    <col min="3083" max="3083" width="9" style="19" customWidth="1"/>
    <col min="3084" max="3319" width="8.85546875" style="19"/>
    <col min="3320" max="3320" width="80.7109375" style="19" customWidth="1"/>
    <col min="3321" max="3324" width="12.5703125" style="19" customWidth="1"/>
    <col min="3325" max="3325" width="1.7109375" style="19" customWidth="1"/>
    <col min="3326" max="3328" width="12.5703125" style="19" customWidth="1"/>
    <col min="3329" max="3329" width="1.7109375" style="19" customWidth="1"/>
    <col min="3330" max="3337" width="12.5703125" style="19" customWidth="1"/>
    <col min="3338" max="3338" width="1.7109375" style="19" customWidth="1"/>
    <col min="3339" max="3339" width="9" style="19" customWidth="1"/>
    <col min="3340" max="3575" width="8.85546875" style="19"/>
    <col min="3576" max="3576" width="80.7109375" style="19" customWidth="1"/>
    <col min="3577" max="3580" width="12.5703125" style="19" customWidth="1"/>
    <col min="3581" max="3581" width="1.7109375" style="19" customWidth="1"/>
    <col min="3582" max="3584" width="12.5703125" style="19" customWidth="1"/>
    <col min="3585" max="3585" width="1.7109375" style="19" customWidth="1"/>
    <col min="3586" max="3593" width="12.5703125" style="19" customWidth="1"/>
    <col min="3594" max="3594" width="1.7109375" style="19" customWidth="1"/>
    <col min="3595" max="3595" width="9" style="19" customWidth="1"/>
    <col min="3596" max="3831" width="8.85546875" style="19"/>
    <col min="3832" max="3832" width="80.7109375" style="19" customWidth="1"/>
    <col min="3833" max="3836" width="12.5703125" style="19" customWidth="1"/>
    <col min="3837" max="3837" width="1.7109375" style="19" customWidth="1"/>
    <col min="3838" max="3840" width="12.5703125" style="19" customWidth="1"/>
    <col min="3841" max="3841" width="1.7109375" style="19" customWidth="1"/>
    <col min="3842" max="3849" width="12.5703125" style="19" customWidth="1"/>
    <col min="3850" max="3850" width="1.7109375" style="19" customWidth="1"/>
    <col min="3851" max="3851" width="9" style="19" customWidth="1"/>
    <col min="3852" max="4087" width="8.85546875" style="19"/>
    <col min="4088" max="4088" width="80.7109375" style="19" customWidth="1"/>
    <col min="4089" max="4092" width="12.5703125" style="19" customWidth="1"/>
    <col min="4093" max="4093" width="1.7109375" style="19" customWidth="1"/>
    <col min="4094" max="4096" width="12.5703125" style="19" customWidth="1"/>
    <col min="4097" max="4097" width="1.7109375" style="19" customWidth="1"/>
    <col min="4098" max="4105" width="12.5703125" style="19" customWidth="1"/>
    <col min="4106" max="4106" width="1.7109375" style="19" customWidth="1"/>
    <col min="4107" max="4107" width="9" style="19" customWidth="1"/>
    <col min="4108" max="4343" width="8.85546875" style="19"/>
    <col min="4344" max="4344" width="80.7109375" style="19" customWidth="1"/>
    <col min="4345" max="4348" width="12.5703125" style="19" customWidth="1"/>
    <col min="4349" max="4349" width="1.7109375" style="19" customWidth="1"/>
    <col min="4350" max="4352" width="12.5703125" style="19" customWidth="1"/>
    <col min="4353" max="4353" width="1.7109375" style="19" customWidth="1"/>
    <col min="4354" max="4361" width="12.5703125" style="19" customWidth="1"/>
    <col min="4362" max="4362" width="1.7109375" style="19" customWidth="1"/>
    <col min="4363" max="4363" width="9" style="19" customWidth="1"/>
    <col min="4364" max="4599" width="8.85546875" style="19"/>
    <col min="4600" max="4600" width="80.7109375" style="19" customWidth="1"/>
    <col min="4601" max="4604" width="12.5703125" style="19" customWidth="1"/>
    <col min="4605" max="4605" width="1.7109375" style="19" customWidth="1"/>
    <col min="4606" max="4608" width="12.5703125" style="19" customWidth="1"/>
    <col min="4609" max="4609" width="1.7109375" style="19" customWidth="1"/>
    <col min="4610" max="4617" width="12.5703125" style="19" customWidth="1"/>
    <col min="4618" max="4618" width="1.7109375" style="19" customWidth="1"/>
    <col min="4619" max="4619" width="9" style="19" customWidth="1"/>
    <col min="4620" max="4855" width="8.85546875" style="19"/>
    <col min="4856" max="4856" width="80.7109375" style="19" customWidth="1"/>
    <col min="4857" max="4860" width="12.5703125" style="19" customWidth="1"/>
    <col min="4861" max="4861" width="1.7109375" style="19" customWidth="1"/>
    <col min="4862" max="4864" width="12.5703125" style="19" customWidth="1"/>
    <col min="4865" max="4865" width="1.7109375" style="19" customWidth="1"/>
    <col min="4866" max="4873" width="12.5703125" style="19" customWidth="1"/>
    <col min="4874" max="4874" width="1.7109375" style="19" customWidth="1"/>
    <col min="4875" max="4875" width="9" style="19" customWidth="1"/>
    <col min="4876" max="5111" width="8.85546875" style="19"/>
    <col min="5112" max="5112" width="80.7109375" style="19" customWidth="1"/>
    <col min="5113" max="5116" width="12.5703125" style="19" customWidth="1"/>
    <col min="5117" max="5117" width="1.7109375" style="19" customWidth="1"/>
    <col min="5118" max="5120" width="12.5703125" style="19" customWidth="1"/>
    <col min="5121" max="5121" width="1.7109375" style="19" customWidth="1"/>
    <col min="5122" max="5129" width="12.5703125" style="19" customWidth="1"/>
    <col min="5130" max="5130" width="1.7109375" style="19" customWidth="1"/>
    <col min="5131" max="5131" width="9" style="19" customWidth="1"/>
    <col min="5132" max="5367" width="8.85546875" style="19"/>
    <col min="5368" max="5368" width="80.7109375" style="19" customWidth="1"/>
    <col min="5369" max="5372" width="12.5703125" style="19" customWidth="1"/>
    <col min="5373" max="5373" width="1.7109375" style="19" customWidth="1"/>
    <col min="5374" max="5376" width="12.5703125" style="19" customWidth="1"/>
    <col min="5377" max="5377" width="1.7109375" style="19" customWidth="1"/>
    <col min="5378" max="5385" width="12.5703125" style="19" customWidth="1"/>
    <col min="5386" max="5386" width="1.7109375" style="19" customWidth="1"/>
    <col min="5387" max="5387" width="9" style="19" customWidth="1"/>
    <col min="5388" max="5623" width="8.85546875" style="19"/>
    <col min="5624" max="5624" width="80.7109375" style="19" customWidth="1"/>
    <col min="5625" max="5628" width="12.5703125" style="19" customWidth="1"/>
    <col min="5629" max="5629" width="1.7109375" style="19" customWidth="1"/>
    <col min="5630" max="5632" width="12.5703125" style="19" customWidth="1"/>
    <col min="5633" max="5633" width="1.7109375" style="19" customWidth="1"/>
    <col min="5634" max="5641" width="12.5703125" style="19" customWidth="1"/>
    <col min="5642" max="5642" width="1.7109375" style="19" customWidth="1"/>
    <col min="5643" max="5643" width="9" style="19" customWidth="1"/>
    <col min="5644" max="5879" width="8.85546875" style="19"/>
    <col min="5880" max="5880" width="80.7109375" style="19" customWidth="1"/>
    <col min="5881" max="5884" width="12.5703125" style="19" customWidth="1"/>
    <col min="5885" max="5885" width="1.7109375" style="19" customWidth="1"/>
    <col min="5886" max="5888" width="12.5703125" style="19" customWidth="1"/>
    <col min="5889" max="5889" width="1.7109375" style="19" customWidth="1"/>
    <col min="5890" max="5897" width="12.5703125" style="19" customWidth="1"/>
    <col min="5898" max="5898" width="1.7109375" style="19" customWidth="1"/>
    <col min="5899" max="5899" width="9" style="19" customWidth="1"/>
    <col min="5900" max="6135" width="8.85546875" style="19"/>
    <col min="6136" max="6136" width="80.7109375" style="19" customWidth="1"/>
    <col min="6137" max="6140" width="12.5703125" style="19" customWidth="1"/>
    <col min="6141" max="6141" width="1.7109375" style="19" customWidth="1"/>
    <col min="6142" max="6144" width="12.5703125" style="19" customWidth="1"/>
    <col min="6145" max="6145" width="1.7109375" style="19" customWidth="1"/>
    <col min="6146" max="6153" width="12.5703125" style="19" customWidth="1"/>
    <col min="6154" max="6154" width="1.7109375" style="19" customWidth="1"/>
    <col min="6155" max="6155" width="9" style="19" customWidth="1"/>
    <col min="6156" max="6391" width="8.85546875" style="19"/>
    <col min="6392" max="6392" width="80.7109375" style="19" customWidth="1"/>
    <col min="6393" max="6396" width="12.5703125" style="19" customWidth="1"/>
    <col min="6397" max="6397" width="1.7109375" style="19" customWidth="1"/>
    <col min="6398" max="6400" width="12.5703125" style="19" customWidth="1"/>
    <col min="6401" max="6401" width="1.7109375" style="19" customWidth="1"/>
    <col min="6402" max="6409" width="12.5703125" style="19" customWidth="1"/>
    <col min="6410" max="6410" width="1.7109375" style="19" customWidth="1"/>
    <col min="6411" max="6411" width="9" style="19" customWidth="1"/>
    <col min="6412" max="6647" width="8.85546875" style="19"/>
    <col min="6648" max="6648" width="80.7109375" style="19" customWidth="1"/>
    <col min="6649" max="6652" width="12.5703125" style="19" customWidth="1"/>
    <col min="6653" max="6653" width="1.7109375" style="19" customWidth="1"/>
    <col min="6654" max="6656" width="12.5703125" style="19" customWidth="1"/>
    <col min="6657" max="6657" width="1.7109375" style="19" customWidth="1"/>
    <col min="6658" max="6665" width="12.5703125" style="19" customWidth="1"/>
    <col min="6666" max="6666" width="1.7109375" style="19" customWidth="1"/>
    <col min="6667" max="6667" width="9" style="19" customWidth="1"/>
    <col min="6668" max="6903" width="8.85546875" style="19"/>
    <col min="6904" max="6904" width="80.7109375" style="19" customWidth="1"/>
    <col min="6905" max="6908" width="12.5703125" style="19" customWidth="1"/>
    <col min="6909" max="6909" width="1.7109375" style="19" customWidth="1"/>
    <col min="6910" max="6912" width="12.5703125" style="19" customWidth="1"/>
    <col min="6913" max="6913" width="1.7109375" style="19" customWidth="1"/>
    <col min="6914" max="6921" width="12.5703125" style="19" customWidth="1"/>
    <col min="6922" max="6922" width="1.7109375" style="19" customWidth="1"/>
    <col min="6923" max="6923" width="9" style="19" customWidth="1"/>
    <col min="6924" max="7159" width="8.85546875" style="19"/>
    <col min="7160" max="7160" width="80.7109375" style="19" customWidth="1"/>
    <col min="7161" max="7164" width="12.5703125" style="19" customWidth="1"/>
    <col min="7165" max="7165" width="1.7109375" style="19" customWidth="1"/>
    <col min="7166" max="7168" width="12.5703125" style="19" customWidth="1"/>
    <col min="7169" max="7169" width="1.7109375" style="19" customWidth="1"/>
    <col min="7170" max="7177" width="12.5703125" style="19" customWidth="1"/>
    <col min="7178" max="7178" width="1.7109375" style="19" customWidth="1"/>
    <col min="7179" max="7179" width="9" style="19" customWidth="1"/>
    <col min="7180" max="7415" width="8.85546875" style="19"/>
    <col min="7416" max="7416" width="80.7109375" style="19" customWidth="1"/>
    <col min="7417" max="7420" width="12.5703125" style="19" customWidth="1"/>
    <col min="7421" max="7421" width="1.7109375" style="19" customWidth="1"/>
    <col min="7422" max="7424" width="12.5703125" style="19" customWidth="1"/>
    <col min="7425" max="7425" width="1.7109375" style="19" customWidth="1"/>
    <col min="7426" max="7433" width="12.5703125" style="19" customWidth="1"/>
    <col min="7434" max="7434" width="1.7109375" style="19" customWidth="1"/>
    <col min="7435" max="7435" width="9" style="19" customWidth="1"/>
    <col min="7436" max="7671" width="8.85546875" style="19"/>
    <col min="7672" max="7672" width="80.7109375" style="19" customWidth="1"/>
    <col min="7673" max="7676" width="12.5703125" style="19" customWidth="1"/>
    <col min="7677" max="7677" width="1.7109375" style="19" customWidth="1"/>
    <col min="7678" max="7680" width="12.5703125" style="19" customWidth="1"/>
    <col min="7681" max="7681" width="1.7109375" style="19" customWidth="1"/>
    <col min="7682" max="7689" width="12.5703125" style="19" customWidth="1"/>
    <col min="7690" max="7690" width="1.7109375" style="19" customWidth="1"/>
    <col min="7691" max="7691" width="9" style="19" customWidth="1"/>
    <col min="7692" max="7927" width="8.85546875" style="19"/>
    <col min="7928" max="7928" width="80.7109375" style="19" customWidth="1"/>
    <col min="7929" max="7932" width="12.5703125" style="19" customWidth="1"/>
    <col min="7933" max="7933" width="1.7109375" style="19" customWidth="1"/>
    <col min="7934" max="7936" width="12.5703125" style="19" customWidth="1"/>
    <col min="7937" max="7937" width="1.7109375" style="19" customWidth="1"/>
    <col min="7938" max="7945" width="12.5703125" style="19" customWidth="1"/>
    <col min="7946" max="7946" width="1.7109375" style="19" customWidth="1"/>
    <col min="7947" max="7947" width="9" style="19" customWidth="1"/>
    <col min="7948" max="8183" width="8.85546875" style="19"/>
    <col min="8184" max="8184" width="80.7109375" style="19" customWidth="1"/>
    <col min="8185" max="8188" width="12.5703125" style="19" customWidth="1"/>
    <col min="8189" max="8189" width="1.7109375" style="19" customWidth="1"/>
    <col min="8190" max="8192" width="12.5703125" style="19" customWidth="1"/>
    <col min="8193" max="8193" width="1.7109375" style="19" customWidth="1"/>
    <col min="8194" max="8201" width="12.5703125" style="19" customWidth="1"/>
    <col min="8202" max="8202" width="1.7109375" style="19" customWidth="1"/>
    <col min="8203" max="8203" width="9" style="19" customWidth="1"/>
    <col min="8204" max="8439" width="8.85546875" style="19"/>
    <col min="8440" max="8440" width="80.7109375" style="19" customWidth="1"/>
    <col min="8441" max="8444" width="12.5703125" style="19" customWidth="1"/>
    <col min="8445" max="8445" width="1.7109375" style="19" customWidth="1"/>
    <col min="8446" max="8448" width="12.5703125" style="19" customWidth="1"/>
    <col min="8449" max="8449" width="1.7109375" style="19" customWidth="1"/>
    <col min="8450" max="8457" width="12.5703125" style="19" customWidth="1"/>
    <col min="8458" max="8458" width="1.7109375" style="19" customWidth="1"/>
    <col min="8459" max="8459" width="9" style="19" customWidth="1"/>
    <col min="8460" max="8695" width="8.85546875" style="19"/>
    <col min="8696" max="8696" width="80.7109375" style="19" customWidth="1"/>
    <col min="8697" max="8700" width="12.5703125" style="19" customWidth="1"/>
    <col min="8701" max="8701" width="1.7109375" style="19" customWidth="1"/>
    <col min="8702" max="8704" width="12.5703125" style="19" customWidth="1"/>
    <col min="8705" max="8705" width="1.7109375" style="19" customWidth="1"/>
    <col min="8706" max="8713" width="12.5703125" style="19" customWidth="1"/>
    <col min="8714" max="8714" width="1.7109375" style="19" customWidth="1"/>
    <col min="8715" max="8715" width="9" style="19" customWidth="1"/>
    <col min="8716" max="8951" width="8.85546875" style="19"/>
    <col min="8952" max="8952" width="80.7109375" style="19" customWidth="1"/>
    <col min="8953" max="8956" width="12.5703125" style="19" customWidth="1"/>
    <col min="8957" max="8957" width="1.7109375" style="19" customWidth="1"/>
    <col min="8958" max="8960" width="12.5703125" style="19" customWidth="1"/>
    <col min="8961" max="8961" width="1.7109375" style="19" customWidth="1"/>
    <col min="8962" max="8969" width="12.5703125" style="19" customWidth="1"/>
    <col min="8970" max="8970" width="1.7109375" style="19" customWidth="1"/>
    <col min="8971" max="8971" width="9" style="19" customWidth="1"/>
    <col min="8972" max="9207" width="8.85546875" style="19"/>
    <col min="9208" max="9208" width="80.7109375" style="19" customWidth="1"/>
    <col min="9209" max="9212" width="12.5703125" style="19" customWidth="1"/>
    <col min="9213" max="9213" width="1.7109375" style="19" customWidth="1"/>
    <col min="9214" max="9216" width="12.5703125" style="19" customWidth="1"/>
    <col min="9217" max="9217" width="1.7109375" style="19" customWidth="1"/>
    <col min="9218" max="9225" width="12.5703125" style="19" customWidth="1"/>
    <col min="9226" max="9226" width="1.7109375" style="19" customWidth="1"/>
    <col min="9227" max="9227" width="9" style="19" customWidth="1"/>
    <col min="9228" max="9463" width="8.85546875" style="19"/>
    <col min="9464" max="9464" width="80.7109375" style="19" customWidth="1"/>
    <col min="9465" max="9468" width="12.5703125" style="19" customWidth="1"/>
    <col min="9469" max="9469" width="1.7109375" style="19" customWidth="1"/>
    <col min="9470" max="9472" width="12.5703125" style="19" customWidth="1"/>
    <col min="9473" max="9473" width="1.7109375" style="19" customWidth="1"/>
    <col min="9474" max="9481" width="12.5703125" style="19" customWidth="1"/>
    <col min="9482" max="9482" width="1.7109375" style="19" customWidth="1"/>
    <col min="9483" max="9483" width="9" style="19" customWidth="1"/>
    <col min="9484" max="9719" width="8.85546875" style="19"/>
    <col min="9720" max="9720" width="80.7109375" style="19" customWidth="1"/>
    <col min="9721" max="9724" width="12.5703125" style="19" customWidth="1"/>
    <col min="9725" max="9725" width="1.7109375" style="19" customWidth="1"/>
    <col min="9726" max="9728" width="12.5703125" style="19" customWidth="1"/>
    <col min="9729" max="9729" width="1.7109375" style="19" customWidth="1"/>
    <col min="9730" max="9737" width="12.5703125" style="19" customWidth="1"/>
    <col min="9738" max="9738" width="1.7109375" style="19" customWidth="1"/>
    <col min="9739" max="9739" width="9" style="19" customWidth="1"/>
    <col min="9740" max="9975" width="8.85546875" style="19"/>
    <col min="9976" max="9976" width="80.7109375" style="19" customWidth="1"/>
    <col min="9977" max="9980" width="12.5703125" style="19" customWidth="1"/>
    <col min="9981" max="9981" width="1.7109375" style="19" customWidth="1"/>
    <col min="9982" max="9984" width="12.5703125" style="19" customWidth="1"/>
    <col min="9985" max="9985" width="1.7109375" style="19" customWidth="1"/>
    <col min="9986" max="9993" width="12.5703125" style="19" customWidth="1"/>
    <col min="9994" max="9994" width="1.7109375" style="19" customWidth="1"/>
    <col min="9995" max="9995" width="9" style="19" customWidth="1"/>
    <col min="9996" max="10231" width="8.85546875" style="19"/>
    <col min="10232" max="10232" width="80.7109375" style="19" customWidth="1"/>
    <col min="10233" max="10236" width="12.5703125" style="19" customWidth="1"/>
    <col min="10237" max="10237" width="1.7109375" style="19" customWidth="1"/>
    <col min="10238" max="10240" width="12.5703125" style="19" customWidth="1"/>
    <col min="10241" max="10241" width="1.7109375" style="19" customWidth="1"/>
    <col min="10242" max="10249" width="12.5703125" style="19" customWidth="1"/>
    <col min="10250" max="10250" width="1.7109375" style="19" customWidth="1"/>
    <col min="10251" max="10251" width="9" style="19" customWidth="1"/>
    <col min="10252" max="10487" width="8.85546875" style="19"/>
    <col min="10488" max="10488" width="80.7109375" style="19" customWidth="1"/>
    <col min="10489" max="10492" width="12.5703125" style="19" customWidth="1"/>
    <col min="10493" max="10493" width="1.7109375" style="19" customWidth="1"/>
    <col min="10494" max="10496" width="12.5703125" style="19" customWidth="1"/>
    <col min="10497" max="10497" width="1.7109375" style="19" customWidth="1"/>
    <col min="10498" max="10505" width="12.5703125" style="19" customWidth="1"/>
    <col min="10506" max="10506" width="1.7109375" style="19" customWidth="1"/>
    <col min="10507" max="10507" width="9" style="19" customWidth="1"/>
    <col min="10508" max="10743" width="8.85546875" style="19"/>
    <col min="10744" max="10744" width="80.7109375" style="19" customWidth="1"/>
    <col min="10745" max="10748" width="12.5703125" style="19" customWidth="1"/>
    <col min="10749" max="10749" width="1.7109375" style="19" customWidth="1"/>
    <col min="10750" max="10752" width="12.5703125" style="19" customWidth="1"/>
    <col min="10753" max="10753" width="1.7109375" style="19" customWidth="1"/>
    <col min="10754" max="10761" width="12.5703125" style="19" customWidth="1"/>
    <col min="10762" max="10762" width="1.7109375" style="19" customWidth="1"/>
    <col min="10763" max="10763" width="9" style="19" customWidth="1"/>
    <col min="10764" max="10999" width="8.85546875" style="19"/>
    <col min="11000" max="11000" width="80.7109375" style="19" customWidth="1"/>
    <col min="11001" max="11004" width="12.5703125" style="19" customWidth="1"/>
    <col min="11005" max="11005" width="1.7109375" style="19" customWidth="1"/>
    <col min="11006" max="11008" width="12.5703125" style="19" customWidth="1"/>
    <col min="11009" max="11009" width="1.7109375" style="19" customWidth="1"/>
    <col min="11010" max="11017" width="12.5703125" style="19" customWidth="1"/>
    <col min="11018" max="11018" width="1.7109375" style="19" customWidth="1"/>
    <col min="11019" max="11019" width="9" style="19" customWidth="1"/>
    <col min="11020" max="11255" width="8.85546875" style="19"/>
    <col min="11256" max="11256" width="80.7109375" style="19" customWidth="1"/>
    <col min="11257" max="11260" width="12.5703125" style="19" customWidth="1"/>
    <col min="11261" max="11261" width="1.7109375" style="19" customWidth="1"/>
    <col min="11262" max="11264" width="12.5703125" style="19" customWidth="1"/>
    <col min="11265" max="11265" width="1.7109375" style="19" customWidth="1"/>
    <col min="11266" max="11273" width="12.5703125" style="19" customWidth="1"/>
    <col min="11274" max="11274" width="1.7109375" style="19" customWidth="1"/>
    <col min="11275" max="11275" width="9" style="19" customWidth="1"/>
    <col min="11276" max="11511" width="8.85546875" style="19"/>
    <col min="11512" max="11512" width="80.7109375" style="19" customWidth="1"/>
    <col min="11513" max="11516" width="12.5703125" style="19" customWidth="1"/>
    <col min="11517" max="11517" width="1.7109375" style="19" customWidth="1"/>
    <col min="11518" max="11520" width="12.5703125" style="19" customWidth="1"/>
    <col min="11521" max="11521" width="1.7109375" style="19" customWidth="1"/>
    <col min="11522" max="11529" width="12.5703125" style="19" customWidth="1"/>
    <col min="11530" max="11530" width="1.7109375" style="19" customWidth="1"/>
    <col min="11531" max="11531" width="9" style="19" customWidth="1"/>
    <col min="11532" max="11767" width="8.85546875" style="19"/>
    <col min="11768" max="11768" width="80.7109375" style="19" customWidth="1"/>
    <col min="11769" max="11772" width="12.5703125" style="19" customWidth="1"/>
    <col min="11773" max="11773" width="1.7109375" style="19" customWidth="1"/>
    <col min="11774" max="11776" width="12.5703125" style="19" customWidth="1"/>
    <col min="11777" max="11777" width="1.7109375" style="19" customWidth="1"/>
    <col min="11778" max="11785" width="12.5703125" style="19" customWidth="1"/>
    <col min="11786" max="11786" width="1.7109375" style="19" customWidth="1"/>
    <col min="11787" max="11787" width="9" style="19" customWidth="1"/>
    <col min="11788" max="12023" width="8.85546875" style="19"/>
    <col min="12024" max="12024" width="80.7109375" style="19" customWidth="1"/>
    <col min="12025" max="12028" width="12.5703125" style="19" customWidth="1"/>
    <col min="12029" max="12029" width="1.7109375" style="19" customWidth="1"/>
    <col min="12030" max="12032" width="12.5703125" style="19" customWidth="1"/>
    <col min="12033" max="12033" width="1.7109375" style="19" customWidth="1"/>
    <col min="12034" max="12041" width="12.5703125" style="19" customWidth="1"/>
    <col min="12042" max="12042" width="1.7109375" style="19" customWidth="1"/>
    <col min="12043" max="12043" width="9" style="19" customWidth="1"/>
    <col min="12044" max="12279" width="8.85546875" style="19"/>
    <col min="12280" max="12280" width="80.7109375" style="19" customWidth="1"/>
    <col min="12281" max="12284" width="12.5703125" style="19" customWidth="1"/>
    <col min="12285" max="12285" width="1.7109375" style="19" customWidth="1"/>
    <col min="12286" max="12288" width="12.5703125" style="19" customWidth="1"/>
    <col min="12289" max="12289" width="1.7109375" style="19" customWidth="1"/>
    <col min="12290" max="12297" width="12.5703125" style="19" customWidth="1"/>
    <col min="12298" max="12298" width="1.7109375" style="19" customWidth="1"/>
    <col min="12299" max="12299" width="9" style="19" customWidth="1"/>
    <col min="12300" max="12535" width="8.85546875" style="19"/>
    <col min="12536" max="12536" width="80.7109375" style="19" customWidth="1"/>
    <col min="12537" max="12540" width="12.5703125" style="19" customWidth="1"/>
    <col min="12541" max="12541" width="1.7109375" style="19" customWidth="1"/>
    <col min="12542" max="12544" width="12.5703125" style="19" customWidth="1"/>
    <col min="12545" max="12545" width="1.7109375" style="19" customWidth="1"/>
    <col min="12546" max="12553" width="12.5703125" style="19" customWidth="1"/>
    <col min="12554" max="12554" width="1.7109375" style="19" customWidth="1"/>
    <col min="12555" max="12555" width="9" style="19" customWidth="1"/>
    <col min="12556" max="12791" width="8.85546875" style="19"/>
    <col min="12792" max="12792" width="80.7109375" style="19" customWidth="1"/>
    <col min="12793" max="12796" width="12.5703125" style="19" customWidth="1"/>
    <col min="12797" max="12797" width="1.7109375" style="19" customWidth="1"/>
    <col min="12798" max="12800" width="12.5703125" style="19" customWidth="1"/>
    <col min="12801" max="12801" width="1.7109375" style="19" customWidth="1"/>
    <col min="12802" max="12809" width="12.5703125" style="19" customWidth="1"/>
    <col min="12810" max="12810" width="1.7109375" style="19" customWidth="1"/>
    <col min="12811" max="12811" width="9" style="19" customWidth="1"/>
    <col min="12812" max="13047" width="8.85546875" style="19"/>
    <col min="13048" max="13048" width="80.7109375" style="19" customWidth="1"/>
    <col min="13049" max="13052" width="12.5703125" style="19" customWidth="1"/>
    <col min="13053" max="13053" width="1.7109375" style="19" customWidth="1"/>
    <col min="13054" max="13056" width="12.5703125" style="19" customWidth="1"/>
    <col min="13057" max="13057" width="1.7109375" style="19" customWidth="1"/>
    <col min="13058" max="13065" width="12.5703125" style="19" customWidth="1"/>
    <col min="13066" max="13066" width="1.7109375" style="19" customWidth="1"/>
    <col min="13067" max="13067" width="9" style="19" customWidth="1"/>
    <col min="13068" max="13303" width="8.85546875" style="19"/>
    <col min="13304" max="13304" width="80.7109375" style="19" customWidth="1"/>
    <col min="13305" max="13308" width="12.5703125" style="19" customWidth="1"/>
    <col min="13309" max="13309" width="1.7109375" style="19" customWidth="1"/>
    <col min="13310" max="13312" width="12.5703125" style="19" customWidth="1"/>
    <col min="13313" max="13313" width="1.7109375" style="19" customWidth="1"/>
    <col min="13314" max="13321" width="12.5703125" style="19" customWidth="1"/>
    <col min="13322" max="13322" width="1.7109375" style="19" customWidth="1"/>
    <col min="13323" max="13323" width="9" style="19" customWidth="1"/>
    <col min="13324" max="13559" width="8.85546875" style="19"/>
    <col min="13560" max="13560" width="80.7109375" style="19" customWidth="1"/>
    <col min="13561" max="13564" width="12.5703125" style="19" customWidth="1"/>
    <col min="13565" max="13565" width="1.7109375" style="19" customWidth="1"/>
    <col min="13566" max="13568" width="12.5703125" style="19" customWidth="1"/>
    <col min="13569" max="13569" width="1.7109375" style="19" customWidth="1"/>
    <col min="13570" max="13577" width="12.5703125" style="19" customWidth="1"/>
    <col min="13578" max="13578" width="1.7109375" style="19" customWidth="1"/>
    <col min="13579" max="13579" width="9" style="19" customWidth="1"/>
    <col min="13580" max="13815" width="8.85546875" style="19"/>
    <col min="13816" max="13816" width="80.7109375" style="19" customWidth="1"/>
    <col min="13817" max="13820" width="12.5703125" style="19" customWidth="1"/>
    <col min="13821" max="13821" width="1.7109375" style="19" customWidth="1"/>
    <col min="13822" max="13824" width="12.5703125" style="19" customWidth="1"/>
    <col min="13825" max="13825" width="1.7109375" style="19" customWidth="1"/>
    <col min="13826" max="13833" width="12.5703125" style="19" customWidth="1"/>
    <col min="13834" max="13834" width="1.7109375" style="19" customWidth="1"/>
    <col min="13835" max="13835" width="9" style="19" customWidth="1"/>
    <col min="13836" max="14071" width="8.85546875" style="19"/>
    <col min="14072" max="14072" width="80.7109375" style="19" customWidth="1"/>
    <col min="14073" max="14076" width="12.5703125" style="19" customWidth="1"/>
    <col min="14077" max="14077" width="1.7109375" style="19" customWidth="1"/>
    <col min="14078" max="14080" width="12.5703125" style="19" customWidth="1"/>
    <col min="14081" max="14081" width="1.7109375" style="19" customWidth="1"/>
    <col min="14082" max="14089" width="12.5703125" style="19" customWidth="1"/>
    <col min="14090" max="14090" width="1.7109375" style="19" customWidth="1"/>
    <col min="14091" max="14091" width="9" style="19" customWidth="1"/>
    <col min="14092" max="14327" width="8.85546875" style="19"/>
    <col min="14328" max="14328" width="80.7109375" style="19" customWidth="1"/>
    <col min="14329" max="14332" width="12.5703125" style="19" customWidth="1"/>
    <col min="14333" max="14333" width="1.7109375" style="19" customWidth="1"/>
    <col min="14334" max="14336" width="12.5703125" style="19" customWidth="1"/>
    <col min="14337" max="14337" width="1.7109375" style="19" customWidth="1"/>
    <col min="14338" max="14345" width="12.5703125" style="19" customWidth="1"/>
    <col min="14346" max="14346" width="1.7109375" style="19" customWidth="1"/>
    <col min="14347" max="14347" width="9" style="19" customWidth="1"/>
    <col min="14348" max="14583" width="8.85546875" style="19"/>
    <col min="14584" max="14584" width="80.7109375" style="19" customWidth="1"/>
    <col min="14585" max="14588" width="12.5703125" style="19" customWidth="1"/>
    <col min="14589" max="14589" width="1.7109375" style="19" customWidth="1"/>
    <col min="14590" max="14592" width="12.5703125" style="19" customWidth="1"/>
    <col min="14593" max="14593" width="1.7109375" style="19" customWidth="1"/>
    <col min="14594" max="14601" width="12.5703125" style="19" customWidth="1"/>
    <col min="14602" max="14602" width="1.7109375" style="19" customWidth="1"/>
    <col min="14603" max="14603" width="9" style="19" customWidth="1"/>
    <col min="14604" max="14839" width="8.85546875" style="19"/>
    <col min="14840" max="14840" width="80.7109375" style="19" customWidth="1"/>
    <col min="14841" max="14844" width="12.5703125" style="19" customWidth="1"/>
    <col min="14845" max="14845" width="1.7109375" style="19" customWidth="1"/>
    <col min="14846" max="14848" width="12.5703125" style="19" customWidth="1"/>
    <col min="14849" max="14849" width="1.7109375" style="19" customWidth="1"/>
    <col min="14850" max="14857" width="12.5703125" style="19" customWidth="1"/>
    <col min="14858" max="14858" width="1.7109375" style="19" customWidth="1"/>
    <col min="14859" max="14859" width="9" style="19" customWidth="1"/>
    <col min="14860" max="15095" width="8.85546875" style="19"/>
    <col min="15096" max="15096" width="80.7109375" style="19" customWidth="1"/>
    <col min="15097" max="15100" width="12.5703125" style="19" customWidth="1"/>
    <col min="15101" max="15101" width="1.7109375" style="19" customWidth="1"/>
    <col min="15102" max="15104" width="12.5703125" style="19" customWidth="1"/>
    <col min="15105" max="15105" width="1.7109375" style="19" customWidth="1"/>
    <col min="15106" max="15113" width="12.5703125" style="19" customWidth="1"/>
    <col min="15114" max="15114" width="1.7109375" style="19" customWidth="1"/>
    <col min="15115" max="15115" width="9" style="19" customWidth="1"/>
    <col min="15116" max="15351" width="8.85546875" style="19"/>
    <col min="15352" max="15352" width="80.7109375" style="19" customWidth="1"/>
    <col min="15353" max="15356" width="12.5703125" style="19" customWidth="1"/>
    <col min="15357" max="15357" width="1.7109375" style="19" customWidth="1"/>
    <col min="15358" max="15360" width="12.5703125" style="19" customWidth="1"/>
    <col min="15361" max="15361" width="1.7109375" style="19" customWidth="1"/>
    <col min="15362" max="15369" width="12.5703125" style="19" customWidth="1"/>
    <col min="15370" max="15370" width="1.7109375" style="19" customWidth="1"/>
    <col min="15371" max="15371" width="9" style="19" customWidth="1"/>
    <col min="15372" max="15607" width="8.85546875" style="19"/>
    <col min="15608" max="15608" width="80.7109375" style="19" customWidth="1"/>
    <col min="15609" max="15612" width="12.5703125" style="19" customWidth="1"/>
    <col min="15613" max="15613" width="1.7109375" style="19" customWidth="1"/>
    <col min="15614" max="15616" width="12.5703125" style="19" customWidth="1"/>
    <col min="15617" max="15617" width="1.7109375" style="19" customWidth="1"/>
    <col min="15618" max="15625" width="12.5703125" style="19" customWidth="1"/>
    <col min="15626" max="15626" width="1.7109375" style="19" customWidth="1"/>
    <col min="15627" max="15627" width="9" style="19" customWidth="1"/>
    <col min="15628" max="15863" width="8.85546875" style="19"/>
    <col min="15864" max="15864" width="80.7109375" style="19" customWidth="1"/>
    <col min="15865" max="15868" width="12.5703125" style="19" customWidth="1"/>
    <col min="15869" max="15869" width="1.7109375" style="19" customWidth="1"/>
    <col min="15870" max="15872" width="12.5703125" style="19" customWidth="1"/>
    <col min="15873" max="15873" width="1.7109375" style="19" customWidth="1"/>
    <col min="15874" max="15881" width="12.5703125" style="19" customWidth="1"/>
    <col min="15882" max="15882" width="1.7109375" style="19" customWidth="1"/>
    <col min="15883" max="15883" width="9" style="19" customWidth="1"/>
    <col min="15884" max="16119" width="8.85546875" style="19"/>
    <col min="16120" max="16120" width="80.7109375" style="19" customWidth="1"/>
    <col min="16121" max="16124" width="12.5703125" style="19" customWidth="1"/>
    <col min="16125" max="16125" width="1.7109375" style="19" customWidth="1"/>
    <col min="16126" max="16128" width="12.5703125" style="19" customWidth="1"/>
    <col min="16129" max="16129" width="1.7109375" style="19" customWidth="1"/>
    <col min="16130" max="16137" width="12.5703125" style="19" customWidth="1"/>
    <col min="16138" max="16138" width="1.7109375" style="19" customWidth="1"/>
    <col min="16139" max="16139" width="9" style="19" customWidth="1"/>
    <col min="16140" max="16384" width="8.85546875" style="19"/>
  </cols>
  <sheetData>
    <row r="1" spans="1:12" s="50" customFormat="1" ht="60" customHeight="1" x14ac:dyDescent="0.25">
      <c r="A1" s="49" t="s">
        <v>0</v>
      </c>
      <c r="B1" s="49"/>
      <c r="C1" s="49"/>
      <c r="F1" s="117"/>
      <c r="H1" s="49"/>
      <c r="I1" s="49"/>
      <c r="L1" s="117"/>
    </row>
    <row r="2" spans="1:12" ht="15" customHeight="1" x14ac:dyDescent="0.25">
      <c r="A2" s="46" t="str">
        <f>Contents!A2</f>
        <v>Housing Statistics for Aboriginal and/or Torres Strait Islander Peoples, 2018-19</v>
      </c>
    </row>
    <row r="3" spans="1:12" s="20" customFormat="1" ht="15" customHeight="1" x14ac:dyDescent="0.2">
      <c r="A3" s="5" t="str">
        <f>Contents!A3</f>
        <v>Released at 11:30am (Canberra time) Wed 11 May 2022</v>
      </c>
      <c r="F3" s="112"/>
      <c r="L3" s="112"/>
    </row>
    <row r="4" spans="1:12" ht="25.15" customHeight="1" x14ac:dyDescent="0.2">
      <c r="A4" s="21" t="s">
        <v>2024</v>
      </c>
    </row>
    <row r="5" spans="1:12" ht="15" customHeight="1" x14ac:dyDescent="0.2">
      <c r="A5" s="21"/>
    </row>
    <row r="6" spans="1:12" s="13" customFormat="1" ht="45" customHeight="1" x14ac:dyDescent="0.2">
      <c r="A6" s="31" t="s">
        <v>2025</v>
      </c>
      <c r="B6" s="103" t="s">
        <v>46</v>
      </c>
      <c r="C6" s="103" t="s">
        <v>1981</v>
      </c>
      <c r="D6" s="103" t="s">
        <v>1980</v>
      </c>
      <c r="E6" s="103" t="s">
        <v>1991</v>
      </c>
      <c r="F6" s="103" t="s">
        <v>1994</v>
      </c>
      <c r="G6" s="19"/>
      <c r="H6" s="103" t="s">
        <v>46</v>
      </c>
      <c r="I6" s="103" t="s">
        <v>1981</v>
      </c>
      <c r="J6" s="103" t="s">
        <v>1980</v>
      </c>
      <c r="K6" s="103" t="s">
        <v>1991</v>
      </c>
      <c r="L6" s="103" t="s">
        <v>1994</v>
      </c>
    </row>
    <row r="7" spans="1:12" s="13" customFormat="1" ht="15" customHeight="1" x14ac:dyDescent="0.2">
      <c r="A7" s="31"/>
      <c r="B7" s="208" t="s">
        <v>2005</v>
      </c>
      <c r="C7" s="208"/>
      <c r="D7" s="208"/>
      <c r="E7" s="208"/>
      <c r="F7" s="208"/>
      <c r="H7" s="208" t="s">
        <v>1987</v>
      </c>
      <c r="I7" s="208"/>
      <c r="J7" s="208"/>
      <c r="K7" s="208"/>
      <c r="L7" s="208"/>
    </row>
    <row r="8" spans="1:12" ht="15" customHeight="1" x14ac:dyDescent="0.2">
      <c r="A8" s="80" t="s">
        <v>19</v>
      </c>
      <c r="B8" s="81"/>
      <c r="C8" s="27"/>
      <c r="H8" s="81"/>
      <c r="I8" s="27"/>
    </row>
    <row r="9" spans="1:12" ht="15" customHeight="1" x14ac:dyDescent="0.2">
      <c r="A9" s="82" t="s">
        <v>62</v>
      </c>
      <c r="B9" s="25">
        <v>532</v>
      </c>
      <c r="C9" s="25">
        <v>99</v>
      </c>
      <c r="D9" s="25">
        <v>21</v>
      </c>
      <c r="E9" s="25">
        <v>3</v>
      </c>
      <c r="F9" s="89">
        <v>654</v>
      </c>
      <c r="G9" s="48"/>
      <c r="H9" s="48">
        <v>81.3</v>
      </c>
      <c r="I9" s="48">
        <v>15.1</v>
      </c>
      <c r="J9" s="48">
        <v>3.2</v>
      </c>
      <c r="K9" s="48">
        <v>0.5</v>
      </c>
      <c r="L9" s="119">
        <v>100</v>
      </c>
    </row>
    <row r="10" spans="1:12" ht="15" customHeight="1" x14ac:dyDescent="0.2">
      <c r="A10" s="82" t="s">
        <v>63</v>
      </c>
      <c r="B10" s="25">
        <v>674</v>
      </c>
      <c r="C10" s="25">
        <v>88</v>
      </c>
      <c r="D10" s="25">
        <v>61</v>
      </c>
      <c r="E10" s="25">
        <v>4</v>
      </c>
      <c r="F10" s="89">
        <v>825</v>
      </c>
      <c r="G10" s="48"/>
      <c r="H10" s="48">
        <v>81.7</v>
      </c>
      <c r="I10" s="48">
        <v>10.7</v>
      </c>
      <c r="J10" s="48">
        <v>7.4</v>
      </c>
      <c r="K10" s="48">
        <v>0.5</v>
      </c>
      <c r="L10" s="119">
        <v>100</v>
      </c>
    </row>
    <row r="11" spans="1:12" s="20" customFormat="1" ht="15" customHeight="1" x14ac:dyDescent="0.2">
      <c r="A11" s="82" t="s">
        <v>64</v>
      </c>
      <c r="B11" s="25">
        <v>438</v>
      </c>
      <c r="C11" s="25">
        <v>131</v>
      </c>
      <c r="D11" s="25">
        <v>48</v>
      </c>
      <c r="E11" s="25">
        <v>12</v>
      </c>
      <c r="F11" s="89">
        <v>634</v>
      </c>
      <c r="G11" s="104"/>
      <c r="H11" s="48">
        <v>69.099999999999994</v>
      </c>
      <c r="I11" s="48">
        <v>20.7</v>
      </c>
      <c r="J11" s="48">
        <v>7.6</v>
      </c>
      <c r="K11" s="48">
        <v>1.9</v>
      </c>
      <c r="L11" s="119">
        <v>100</v>
      </c>
    </row>
    <row r="12" spans="1:12" s="22" customFormat="1" ht="15" customHeight="1" x14ac:dyDescent="0.2">
      <c r="A12" s="82" t="s">
        <v>65</v>
      </c>
      <c r="B12" s="25">
        <v>65</v>
      </c>
      <c r="C12" s="25">
        <v>0</v>
      </c>
      <c r="D12" s="25">
        <v>6</v>
      </c>
      <c r="E12" s="25">
        <v>0</v>
      </c>
      <c r="F12" s="89">
        <v>75</v>
      </c>
      <c r="G12" s="105"/>
      <c r="H12" s="48">
        <v>86.7</v>
      </c>
      <c r="I12" s="173">
        <v>0</v>
      </c>
      <c r="J12" s="48">
        <v>8</v>
      </c>
      <c r="K12" s="173">
        <v>0</v>
      </c>
      <c r="L12" s="119">
        <v>100</v>
      </c>
    </row>
    <row r="13" spans="1:12" ht="15" customHeight="1" x14ac:dyDescent="0.2">
      <c r="A13" s="82" t="s">
        <v>66</v>
      </c>
      <c r="B13" s="25">
        <v>752</v>
      </c>
      <c r="C13" s="25">
        <v>118</v>
      </c>
      <c r="D13" s="25">
        <v>44</v>
      </c>
      <c r="E13" s="25">
        <v>4</v>
      </c>
      <c r="F13" s="89">
        <v>910</v>
      </c>
      <c r="G13" s="48"/>
      <c r="H13" s="48">
        <v>82.6</v>
      </c>
      <c r="I13" s="48">
        <v>13</v>
      </c>
      <c r="J13" s="48">
        <v>4.8</v>
      </c>
      <c r="K13" s="48">
        <v>0.4</v>
      </c>
      <c r="L13" s="119">
        <v>100</v>
      </c>
    </row>
    <row r="14" spans="1:12" s="20" customFormat="1" ht="15" customHeight="1" x14ac:dyDescent="0.2">
      <c r="A14" s="82" t="s">
        <v>67</v>
      </c>
      <c r="B14" s="25">
        <v>389</v>
      </c>
      <c r="C14" s="25">
        <v>53</v>
      </c>
      <c r="D14" s="25">
        <v>23</v>
      </c>
      <c r="E14" s="25">
        <v>9</v>
      </c>
      <c r="F14" s="89">
        <v>467</v>
      </c>
      <c r="G14" s="104"/>
      <c r="H14" s="48">
        <v>83.3</v>
      </c>
      <c r="I14" s="48">
        <v>11.3</v>
      </c>
      <c r="J14" s="48">
        <v>4.9000000000000004</v>
      </c>
      <c r="K14" s="48">
        <v>1.9</v>
      </c>
      <c r="L14" s="119">
        <v>100</v>
      </c>
    </row>
    <row r="15" spans="1:12" s="20" customFormat="1" ht="15" customHeight="1" x14ac:dyDescent="0.2">
      <c r="A15" s="82" t="s">
        <v>68</v>
      </c>
      <c r="B15" s="25">
        <v>181</v>
      </c>
      <c r="C15" s="25">
        <v>4</v>
      </c>
      <c r="D15" s="25">
        <v>6</v>
      </c>
      <c r="E15" s="25">
        <v>3</v>
      </c>
      <c r="F15" s="89">
        <v>196</v>
      </c>
      <c r="G15" s="104"/>
      <c r="H15" s="48">
        <v>92.3</v>
      </c>
      <c r="I15" s="48">
        <v>2</v>
      </c>
      <c r="J15" s="48">
        <v>3.1</v>
      </c>
      <c r="K15" s="48">
        <v>1.5</v>
      </c>
      <c r="L15" s="119">
        <v>100</v>
      </c>
    </row>
    <row r="16" spans="1:12" ht="15" customHeight="1" x14ac:dyDescent="0.2">
      <c r="A16" s="82" t="s">
        <v>69</v>
      </c>
      <c r="B16" s="25">
        <v>94</v>
      </c>
      <c r="C16" s="25">
        <v>0</v>
      </c>
      <c r="D16" s="25">
        <v>3</v>
      </c>
      <c r="E16" s="25">
        <v>0</v>
      </c>
      <c r="F16" s="89">
        <v>106</v>
      </c>
      <c r="G16" s="48"/>
      <c r="H16" s="48">
        <v>88.7</v>
      </c>
      <c r="I16" s="173">
        <v>0</v>
      </c>
      <c r="J16" s="48">
        <v>2.8</v>
      </c>
      <c r="K16" s="173">
        <v>0</v>
      </c>
      <c r="L16" s="119">
        <v>100</v>
      </c>
    </row>
    <row r="17" spans="1:12" s="20" customFormat="1" ht="15" customHeight="1" x14ac:dyDescent="0.2">
      <c r="A17" s="83" t="s">
        <v>70</v>
      </c>
      <c r="B17" s="25">
        <v>3317</v>
      </c>
      <c r="C17" s="25">
        <v>480</v>
      </c>
      <c r="D17" s="25">
        <v>154</v>
      </c>
      <c r="E17" s="25">
        <v>24</v>
      </c>
      <c r="F17" s="89">
        <v>3964</v>
      </c>
      <c r="G17" s="104"/>
      <c r="H17" s="48">
        <v>83.7</v>
      </c>
      <c r="I17" s="48">
        <v>12.1</v>
      </c>
      <c r="J17" s="48">
        <v>3.9</v>
      </c>
      <c r="K17" s="48">
        <v>0.6</v>
      </c>
      <c r="L17" s="119">
        <v>100</v>
      </c>
    </row>
    <row r="18" spans="1:12" ht="15" customHeight="1" x14ac:dyDescent="0.2">
      <c r="A18" s="82" t="s">
        <v>71</v>
      </c>
      <c r="B18" s="25">
        <v>112</v>
      </c>
      <c r="C18" s="25">
        <v>0</v>
      </c>
      <c r="D18" s="25">
        <v>3</v>
      </c>
      <c r="E18" s="25">
        <v>0</v>
      </c>
      <c r="F18" s="89">
        <v>114</v>
      </c>
      <c r="G18" s="48"/>
      <c r="H18" s="48">
        <v>98.2</v>
      </c>
      <c r="I18" s="173">
        <v>0</v>
      </c>
      <c r="J18" s="48">
        <v>2.6</v>
      </c>
      <c r="K18" s="173">
        <v>0</v>
      </c>
      <c r="L18" s="119">
        <v>100</v>
      </c>
    </row>
    <row r="19" spans="1:12" ht="15" customHeight="1" x14ac:dyDescent="0.2">
      <c r="A19" s="82" t="s">
        <v>72</v>
      </c>
      <c r="B19" s="25">
        <v>117</v>
      </c>
      <c r="C19" s="25">
        <v>3</v>
      </c>
      <c r="D19" s="25">
        <v>4</v>
      </c>
      <c r="E19" s="25">
        <v>0</v>
      </c>
      <c r="F19" s="89">
        <v>120</v>
      </c>
      <c r="G19" s="48"/>
      <c r="H19" s="48">
        <v>97.5</v>
      </c>
      <c r="I19" s="48">
        <v>2.5</v>
      </c>
      <c r="J19" s="48">
        <v>3.3</v>
      </c>
      <c r="K19" s="173">
        <v>0</v>
      </c>
      <c r="L19" s="119">
        <v>100</v>
      </c>
    </row>
    <row r="20" spans="1:12" ht="15" customHeight="1" x14ac:dyDescent="0.2">
      <c r="A20" s="82" t="s">
        <v>73</v>
      </c>
      <c r="B20" s="25">
        <v>782</v>
      </c>
      <c r="C20" s="25">
        <v>37</v>
      </c>
      <c r="D20" s="25">
        <v>24</v>
      </c>
      <c r="E20" s="25">
        <v>0</v>
      </c>
      <c r="F20" s="89">
        <v>843</v>
      </c>
      <c r="G20" s="48"/>
      <c r="H20" s="48">
        <v>92.8</v>
      </c>
      <c r="I20" s="48">
        <v>4.4000000000000004</v>
      </c>
      <c r="J20" s="48">
        <v>2.8</v>
      </c>
      <c r="K20" s="173">
        <v>0</v>
      </c>
      <c r="L20" s="119">
        <v>100</v>
      </c>
    </row>
    <row r="21" spans="1:12" ht="15" customHeight="1" x14ac:dyDescent="0.2">
      <c r="A21" s="82" t="s">
        <v>74</v>
      </c>
      <c r="B21" s="25">
        <v>164</v>
      </c>
      <c r="C21" s="25">
        <v>4</v>
      </c>
      <c r="D21" s="25">
        <v>7</v>
      </c>
      <c r="E21" s="25">
        <v>0</v>
      </c>
      <c r="F21" s="89">
        <v>179</v>
      </c>
      <c r="G21" s="48"/>
      <c r="H21" s="48">
        <v>91.6</v>
      </c>
      <c r="I21" s="48">
        <v>2.2000000000000002</v>
      </c>
      <c r="J21" s="48">
        <v>3.9</v>
      </c>
      <c r="K21" s="173">
        <v>0</v>
      </c>
      <c r="L21" s="119">
        <v>100</v>
      </c>
    </row>
    <row r="22" spans="1:12" ht="15" customHeight="1" x14ac:dyDescent="0.2">
      <c r="A22" s="82" t="s">
        <v>75</v>
      </c>
      <c r="B22" s="25">
        <v>149</v>
      </c>
      <c r="C22" s="25">
        <v>102</v>
      </c>
      <c r="D22" s="25">
        <v>159</v>
      </c>
      <c r="E22" s="25">
        <v>3</v>
      </c>
      <c r="F22" s="89">
        <v>409</v>
      </c>
      <c r="G22" s="48"/>
      <c r="H22" s="48">
        <v>36.4</v>
      </c>
      <c r="I22" s="48">
        <v>24.9</v>
      </c>
      <c r="J22" s="48">
        <v>38.9</v>
      </c>
      <c r="K22" s="48">
        <v>0.7</v>
      </c>
      <c r="L22" s="119">
        <v>100</v>
      </c>
    </row>
    <row r="23" spans="1:12" ht="15" customHeight="1" x14ac:dyDescent="0.2">
      <c r="A23" s="82" t="s">
        <v>76</v>
      </c>
      <c r="B23" s="25">
        <v>280</v>
      </c>
      <c r="C23" s="25">
        <v>5</v>
      </c>
      <c r="D23" s="25">
        <v>6</v>
      </c>
      <c r="E23" s="25">
        <v>6</v>
      </c>
      <c r="F23" s="89">
        <v>299</v>
      </c>
      <c r="G23" s="48"/>
      <c r="H23" s="48">
        <v>93.6</v>
      </c>
      <c r="I23" s="48">
        <v>1.7</v>
      </c>
      <c r="J23" s="48">
        <v>2</v>
      </c>
      <c r="K23" s="48">
        <v>2</v>
      </c>
      <c r="L23" s="119">
        <v>100</v>
      </c>
    </row>
    <row r="24" spans="1:12" ht="15" customHeight="1" x14ac:dyDescent="0.2">
      <c r="A24" s="82" t="s">
        <v>77</v>
      </c>
      <c r="B24" s="25">
        <v>313</v>
      </c>
      <c r="C24" s="25">
        <v>3</v>
      </c>
      <c r="D24" s="25">
        <v>17</v>
      </c>
      <c r="E24" s="25">
        <v>0</v>
      </c>
      <c r="F24" s="89">
        <v>336</v>
      </c>
      <c r="G24" s="48"/>
      <c r="H24" s="48">
        <v>93.2</v>
      </c>
      <c r="I24" s="48">
        <v>0.9</v>
      </c>
      <c r="J24" s="48">
        <v>5.0999999999999996</v>
      </c>
      <c r="K24" s="173">
        <v>0</v>
      </c>
      <c r="L24" s="119">
        <v>100</v>
      </c>
    </row>
    <row r="25" spans="1:12" ht="15" customHeight="1" x14ac:dyDescent="0.2">
      <c r="A25" s="82" t="s">
        <v>78</v>
      </c>
      <c r="B25" s="25">
        <v>584</v>
      </c>
      <c r="C25" s="25">
        <v>18</v>
      </c>
      <c r="D25" s="25">
        <v>19</v>
      </c>
      <c r="E25" s="25">
        <v>0</v>
      </c>
      <c r="F25" s="89">
        <v>624</v>
      </c>
      <c r="G25" s="48"/>
      <c r="H25" s="48">
        <v>93.6</v>
      </c>
      <c r="I25" s="48">
        <v>2.9</v>
      </c>
      <c r="J25" s="48">
        <v>3</v>
      </c>
      <c r="K25" s="173">
        <v>0</v>
      </c>
      <c r="L25" s="119">
        <v>100</v>
      </c>
    </row>
    <row r="26" spans="1:12" ht="15" customHeight="1" x14ac:dyDescent="0.2">
      <c r="A26" s="82" t="s">
        <v>79</v>
      </c>
      <c r="B26" s="25">
        <v>44</v>
      </c>
      <c r="C26" s="25">
        <v>9</v>
      </c>
      <c r="D26" s="25">
        <v>21</v>
      </c>
      <c r="E26" s="25">
        <v>0</v>
      </c>
      <c r="F26" s="89">
        <v>75</v>
      </c>
      <c r="G26" s="48"/>
      <c r="H26" s="48">
        <v>58.7</v>
      </c>
      <c r="I26" s="48">
        <v>12</v>
      </c>
      <c r="J26" s="48">
        <v>28</v>
      </c>
      <c r="K26" s="173">
        <v>0</v>
      </c>
      <c r="L26" s="119">
        <v>100</v>
      </c>
    </row>
    <row r="27" spans="1:12" ht="15" customHeight="1" x14ac:dyDescent="0.2">
      <c r="A27" s="82" t="s">
        <v>80</v>
      </c>
      <c r="B27" s="25">
        <v>237</v>
      </c>
      <c r="C27" s="25">
        <v>16</v>
      </c>
      <c r="D27" s="25">
        <v>18</v>
      </c>
      <c r="E27" s="25">
        <v>14</v>
      </c>
      <c r="F27" s="89">
        <v>285</v>
      </c>
      <c r="G27" s="48"/>
      <c r="H27" s="48">
        <v>83.2</v>
      </c>
      <c r="I27" s="48">
        <v>5.6</v>
      </c>
      <c r="J27" s="48">
        <v>6.3</v>
      </c>
      <c r="K27" s="48">
        <v>4.9000000000000004</v>
      </c>
      <c r="L27" s="119">
        <v>100</v>
      </c>
    </row>
    <row r="28" spans="1:12" ht="15" customHeight="1" x14ac:dyDescent="0.2">
      <c r="A28" s="82" t="s">
        <v>81</v>
      </c>
      <c r="B28" s="25">
        <v>218</v>
      </c>
      <c r="C28" s="25">
        <v>0</v>
      </c>
      <c r="D28" s="25">
        <v>3</v>
      </c>
      <c r="E28" s="25">
        <v>3</v>
      </c>
      <c r="F28" s="89">
        <v>223</v>
      </c>
      <c r="G28" s="48"/>
      <c r="H28" s="48">
        <v>97.8</v>
      </c>
      <c r="I28" s="173">
        <v>0</v>
      </c>
      <c r="J28" s="48">
        <v>1.3</v>
      </c>
      <c r="K28" s="48">
        <v>1.3</v>
      </c>
      <c r="L28" s="119">
        <v>100</v>
      </c>
    </row>
    <row r="29" spans="1:12" ht="15" customHeight="1" x14ac:dyDescent="0.2">
      <c r="A29" s="82" t="s">
        <v>82</v>
      </c>
      <c r="B29" s="25">
        <v>789</v>
      </c>
      <c r="C29" s="25">
        <v>38</v>
      </c>
      <c r="D29" s="25">
        <v>5</v>
      </c>
      <c r="E29" s="25">
        <v>0</v>
      </c>
      <c r="F29" s="89">
        <v>833</v>
      </c>
      <c r="G29" s="48"/>
      <c r="H29" s="48">
        <v>94.7</v>
      </c>
      <c r="I29" s="48">
        <v>4.5999999999999996</v>
      </c>
      <c r="J29" s="48">
        <v>0.6</v>
      </c>
      <c r="K29" s="173">
        <v>0</v>
      </c>
      <c r="L29" s="119">
        <v>100</v>
      </c>
    </row>
    <row r="30" spans="1:12" ht="15" customHeight="1" x14ac:dyDescent="0.2">
      <c r="A30" s="82" t="s">
        <v>83</v>
      </c>
      <c r="B30" s="25">
        <v>2062</v>
      </c>
      <c r="C30" s="25">
        <v>445</v>
      </c>
      <c r="D30" s="25">
        <v>77</v>
      </c>
      <c r="E30" s="25">
        <v>6</v>
      </c>
      <c r="F30" s="89">
        <v>2593</v>
      </c>
      <c r="G30" s="48"/>
      <c r="H30" s="48">
        <v>79.5</v>
      </c>
      <c r="I30" s="48">
        <v>17.2</v>
      </c>
      <c r="J30" s="48">
        <v>3</v>
      </c>
      <c r="K30" s="48">
        <v>0.2</v>
      </c>
      <c r="L30" s="119">
        <v>100</v>
      </c>
    </row>
    <row r="31" spans="1:12" ht="15" customHeight="1" x14ac:dyDescent="0.2">
      <c r="A31" s="82" t="s">
        <v>84</v>
      </c>
      <c r="B31" s="25">
        <v>94</v>
      </c>
      <c r="C31" s="25">
        <v>34</v>
      </c>
      <c r="D31" s="25">
        <v>100</v>
      </c>
      <c r="E31" s="25">
        <v>4</v>
      </c>
      <c r="F31" s="89">
        <v>233</v>
      </c>
      <c r="G31" s="48"/>
      <c r="H31" s="48">
        <v>40.299999999999997</v>
      </c>
      <c r="I31" s="48">
        <v>14.6</v>
      </c>
      <c r="J31" s="48">
        <v>42.9</v>
      </c>
      <c r="K31" s="48">
        <v>1.7</v>
      </c>
      <c r="L31" s="119">
        <v>100</v>
      </c>
    </row>
    <row r="32" spans="1:12" ht="15" customHeight="1" x14ac:dyDescent="0.2">
      <c r="A32" s="82" t="s">
        <v>85</v>
      </c>
      <c r="B32" s="25">
        <v>780</v>
      </c>
      <c r="C32" s="25">
        <v>211</v>
      </c>
      <c r="D32" s="25">
        <v>264</v>
      </c>
      <c r="E32" s="25">
        <v>3</v>
      </c>
      <c r="F32" s="89">
        <v>1255</v>
      </c>
      <c r="G32" s="48"/>
      <c r="H32" s="48">
        <v>62.2</v>
      </c>
      <c r="I32" s="48">
        <v>16.8</v>
      </c>
      <c r="J32" s="48">
        <v>21</v>
      </c>
      <c r="K32" s="48">
        <v>0.2</v>
      </c>
      <c r="L32" s="119">
        <v>100</v>
      </c>
    </row>
    <row r="33" spans="1:12" ht="15" customHeight="1" x14ac:dyDescent="0.2">
      <c r="A33" s="82" t="s">
        <v>86</v>
      </c>
      <c r="B33" s="25">
        <v>109</v>
      </c>
      <c r="C33" s="25">
        <v>0</v>
      </c>
      <c r="D33" s="25">
        <v>0</v>
      </c>
      <c r="E33" s="25">
        <v>0</v>
      </c>
      <c r="F33" s="89">
        <v>110</v>
      </c>
      <c r="G33" s="48"/>
      <c r="H33" s="48">
        <v>99.1</v>
      </c>
      <c r="I33" s="173">
        <v>0</v>
      </c>
      <c r="J33" s="173">
        <v>0</v>
      </c>
      <c r="K33" s="173">
        <v>0</v>
      </c>
      <c r="L33" s="119">
        <v>100</v>
      </c>
    </row>
    <row r="34" spans="1:12" ht="15" customHeight="1" x14ac:dyDescent="0.2">
      <c r="A34" s="82" t="s">
        <v>87</v>
      </c>
      <c r="B34" s="25">
        <v>4751</v>
      </c>
      <c r="C34" s="25">
        <v>591</v>
      </c>
      <c r="D34" s="25">
        <v>378</v>
      </c>
      <c r="E34" s="25">
        <v>74</v>
      </c>
      <c r="F34" s="89">
        <v>5787</v>
      </c>
      <c r="G34" s="48"/>
      <c r="H34" s="48">
        <v>82.1</v>
      </c>
      <c r="I34" s="48">
        <v>10.199999999999999</v>
      </c>
      <c r="J34" s="48">
        <v>6.5</v>
      </c>
      <c r="K34" s="48">
        <v>1.3</v>
      </c>
      <c r="L34" s="119">
        <v>100</v>
      </c>
    </row>
    <row r="35" spans="1:12" ht="15" customHeight="1" x14ac:dyDescent="0.2">
      <c r="A35" s="82" t="s">
        <v>88</v>
      </c>
      <c r="B35" s="25">
        <v>210</v>
      </c>
      <c r="C35" s="25">
        <v>5</v>
      </c>
      <c r="D35" s="25">
        <v>5</v>
      </c>
      <c r="E35" s="25">
        <v>5</v>
      </c>
      <c r="F35" s="89">
        <v>230</v>
      </c>
      <c r="G35" s="48"/>
      <c r="H35" s="48">
        <v>91.3</v>
      </c>
      <c r="I35" s="48">
        <v>2.2000000000000002</v>
      </c>
      <c r="J35" s="48">
        <v>2.2000000000000002</v>
      </c>
      <c r="K35" s="48">
        <v>2.2000000000000002</v>
      </c>
      <c r="L35" s="119">
        <v>100</v>
      </c>
    </row>
    <row r="36" spans="1:12" ht="15" customHeight="1" x14ac:dyDescent="0.2">
      <c r="A36" s="82" t="s">
        <v>89</v>
      </c>
      <c r="B36" s="25">
        <v>1513</v>
      </c>
      <c r="C36" s="25">
        <v>112</v>
      </c>
      <c r="D36" s="25">
        <v>25</v>
      </c>
      <c r="E36" s="25">
        <v>5</v>
      </c>
      <c r="F36" s="89">
        <v>1656</v>
      </c>
      <c r="G36" s="48"/>
      <c r="H36" s="48">
        <v>91.4</v>
      </c>
      <c r="I36" s="48">
        <v>6.8</v>
      </c>
      <c r="J36" s="48">
        <v>1.5</v>
      </c>
      <c r="K36" s="48">
        <v>0.3</v>
      </c>
      <c r="L36" s="119">
        <v>100</v>
      </c>
    </row>
    <row r="37" spans="1:12" ht="15" customHeight="1" x14ac:dyDescent="0.2">
      <c r="A37" s="82" t="s">
        <v>90</v>
      </c>
      <c r="B37" s="25">
        <v>1168</v>
      </c>
      <c r="C37" s="25">
        <v>73</v>
      </c>
      <c r="D37" s="25">
        <v>71</v>
      </c>
      <c r="E37" s="25">
        <v>35</v>
      </c>
      <c r="F37" s="89">
        <v>1354</v>
      </c>
      <c r="G37" s="48"/>
      <c r="H37" s="48">
        <v>86.3</v>
      </c>
      <c r="I37" s="48">
        <v>5.4</v>
      </c>
      <c r="J37" s="48">
        <v>5.2</v>
      </c>
      <c r="K37" s="48">
        <v>2.6</v>
      </c>
      <c r="L37" s="119">
        <v>100</v>
      </c>
    </row>
    <row r="38" spans="1:12" ht="15" customHeight="1" x14ac:dyDescent="0.2">
      <c r="A38" s="82" t="s">
        <v>91</v>
      </c>
      <c r="B38" s="25">
        <v>258</v>
      </c>
      <c r="C38" s="25">
        <v>3</v>
      </c>
      <c r="D38" s="25">
        <v>17</v>
      </c>
      <c r="E38" s="25">
        <v>3</v>
      </c>
      <c r="F38" s="89">
        <v>281</v>
      </c>
      <c r="G38" s="48"/>
      <c r="H38" s="48">
        <v>91.8</v>
      </c>
      <c r="I38" s="48">
        <v>1.1000000000000001</v>
      </c>
      <c r="J38" s="48">
        <v>6</v>
      </c>
      <c r="K38" s="48">
        <v>1.1000000000000001</v>
      </c>
      <c r="L38" s="119">
        <v>100</v>
      </c>
    </row>
    <row r="39" spans="1:12" ht="15" customHeight="1" x14ac:dyDescent="0.2">
      <c r="A39" s="82" t="s">
        <v>92</v>
      </c>
      <c r="B39" s="25">
        <v>1209</v>
      </c>
      <c r="C39" s="25">
        <v>177</v>
      </c>
      <c r="D39" s="25">
        <v>180</v>
      </c>
      <c r="E39" s="25">
        <v>29</v>
      </c>
      <c r="F39" s="89">
        <v>1590</v>
      </c>
      <c r="G39" s="48"/>
      <c r="H39" s="48">
        <v>76</v>
      </c>
      <c r="I39" s="48">
        <v>11.1</v>
      </c>
      <c r="J39" s="48">
        <v>11.3</v>
      </c>
      <c r="K39" s="48">
        <v>1.8</v>
      </c>
      <c r="L39" s="119">
        <v>100</v>
      </c>
    </row>
    <row r="40" spans="1:12" ht="15" customHeight="1" x14ac:dyDescent="0.2">
      <c r="A40" s="82" t="s">
        <v>93</v>
      </c>
      <c r="B40" s="25">
        <v>56</v>
      </c>
      <c r="C40" s="25">
        <v>0</v>
      </c>
      <c r="D40" s="25">
        <v>0</v>
      </c>
      <c r="E40" s="25">
        <v>0</v>
      </c>
      <c r="F40" s="89">
        <v>56</v>
      </c>
      <c r="G40" s="48"/>
      <c r="H40" s="48">
        <v>100</v>
      </c>
      <c r="I40" s="173">
        <v>0</v>
      </c>
      <c r="J40" s="173">
        <v>0</v>
      </c>
      <c r="K40" s="173">
        <v>0</v>
      </c>
      <c r="L40" s="119">
        <v>100</v>
      </c>
    </row>
    <row r="41" spans="1:12" ht="15" customHeight="1" x14ac:dyDescent="0.2">
      <c r="A41" s="82" t="s">
        <v>94</v>
      </c>
      <c r="B41" s="25">
        <v>423</v>
      </c>
      <c r="C41" s="25">
        <v>5</v>
      </c>
      <c r="D41" s="25">
        <v>16</v>
      </c>
      <c r="E41" s="25">
        <v>0</v>
      </c>
      <c r="F41" s="89">
        <v>442</v>
      </c>
      <c r="G41" s="48"/>
      <c r="H41" s="48">
        <v>95.7</v>
      </c>
      <c r="I41" s="48">
        <v>1.1000000000000001</v>
      </c>
      <c r="J41" s="48">
        <v>3.6</v>
      </c>
      <c r="K41" s="173">
        <v>0</v>
      </c>
      <c r="L41" s="119">
        <v>100</v>
      </c>
    </row>
    <row r="42" spans="1:12" ht="15" customHeight="1" x14ac:dyDescent="0.2">
      <c r="A42" s="82" t="s">
        <v>95</v>
      </c>
      <c r="B42" s="25">
        <v>393</v>
      </c>
      <c r="C42" s="25">
        <v>8</v>
      </c>
      <c r="D42" s="25">
        <v>28</v>
      </c>
      <c r="E42" s="25">
        <v>3</v>
      </c>
      <c r="F42" s="89">
        <v>428</v>
      </c>
      <c r="G42" s="48"/>
      <c r="H42" s="48">
        <v>91.8</v>
      </c>
      <c r="I42" s="48">
        <v>1.9</v>
      </c>
      <c r="J42" s="48">
        <v>6.5</v>
      </c>
      <c r="K42" s="48">
        <v>0.7</v>
      </c>
      <c r="L42" s="119">
        <v>100</v>
      </c>
    </row>
    <row r="43" spans="1:12" ht="15" customHeight="1" x14ac:dyDescent="0.2">
      <c r="A43" s="82" t="s">
        <v>96</v>
      </c>
      <c r="B43" s="25">
        <v>494</v>
      </c>
      <c r="C43" s="25">
        <v>106</v>
      </c>
      <c r="D43" s="25">
        <v>118</v>
      </c>
      <c r="E43" s="25">
        <v>0</v>
      </c>
      <c r="F43" s="89">
        <v>723</v>
      </c>
      <c r="G43" s="48"/>
      <c r="H43" s="48">
        <v>68.3</v>
      </c>
      <c r="I43" s="48">
        <v>14.7</v>
      </c>
      <c r="J43" s="48">
        <v>16.3</v>
      </c>
      <c r="K43" s="173">
        <v>0</v>
      </c>
      <c r="L43" s="119">
        <v>100</v>
      </c>
    </row>
    <row r="44" spans="1:12" ht="15" customHeight="1" x14ac:dyDescent="0.2">
      <c r="A44" s="82" t="s">
        <v>97</v>
      </c>
      <c r="B44" s="25">
        <v>183</v>
      </c>
      <c r="C44" s="25">
        <v>0</v>
      </c>
      <c r="D44" s="25">
        <v>3</v>
      </c>
      <c r="E44" s="25">
        <v>3</v>
      </c>
      <c r="F44" s="89">
        <v>192</v>
      </c>
      <c r="G44" s="48"/>
      <c r="H44" s="48">
        <v>95.3</v>
      </c>
      <c r="I44" s="173">
        <v>0</v>
      </c>
      <c r="J44" s="48">
        <v>1.6</v>
      </c>
      <c r="K44" s="48">
        <v>1.6</v>
      </c>
      <c r="L44" s="119">
        <v>100</v>
      </c>
    </row>
    <row r="45" spans="1:12" ht="15" customHeight="1" x14ac:dyDescent="0.2">
      <c r="A45" s="82" t="s">
        <v>98</v>
      </c>
      <c r="B45" s="25">
        <v>144</v>
      </c>
      <c r="C45" s="25">
        <v>4</v>
      </c>
      <c r="D45" s="25">
        <v>18</v>
      </c>
      <c r="E45" s="25">
        <v>0</v>
      </c>
      <c r="F45" s="89">
        <v>166</v>
      </c>
      <c r="G45" s="48"/>
      <c r="H45" s="48">
        <v>86.7</v>
      </c>
      <c r="I45" s="48">
        <v>2.4</v>
      </c>
      <c r="J45" s="48">
        <v>10.8</v>
      </c>
      <c r="K45" s="173">
        <v>0</v>
      </c>
      <c r="L45" s="119">
        <v>100</v>
      </c>
    </row>
    <row r="46" spans="1:12" ht="15" customHeight="1" x14ac:dyDescent="0.2">
      <c r="A46" s="82" t="s">
        <v>99</v>
      </c>
      <c r="B46" s="25">
        <v>705</v>
      </c>
      <c r="C46" s="25">
        <v>63</v>
      </c>
      <c r="D46" s="25">
        <v>86</v>
      </c>
      <c r="E46" s="25">
        <v>14</v>
      </c>
      <c r="F46" s="89">
        <v>864</v>
      </c>
      <c r="G46" s="48"/>
      <c r="H46" s="48">
        <v>81.599999999999994</v>
      </c>
      <c r="I46" s="48">
        <v>7.3</v>
      </c>
      <c r="J46" s="48">
        <v>10</v>
      </c>
      <c r="K46" s="48">
        <v>1.6</v>
      </c>
      <c r="L46" s="119">
        <v>100</v>
      </c>
    </row>
    <row r="47" spans="1:12" ht="15" customHeight="1" x14ac:dyDescent="0.2">
      <c r="A47" s="82" t="s">
        <v>100</v>
      </c>
      <c r="B47" s="25">
        <v>537</v>
      </c>
      <c r="C47" s="25">
        <v>75</v>
      </c>
      <c r="D47" s="25">
        <v>58</v>
      </c>
      <c r="E47" s="25">
        <v>13</v>
      </c>
      <c r="F47" s="89">
        <v>680</v>
      </c>
      <c r="G47" s="48"/>
      <c r="H47" s="48">
        <v>79</v>
      </c>
      <c r="I47" s="48">
        <v>11</v>
      </c>
      <c r="J47" s="48">
        <v>8.5</v>
      </c>
      <c r="K47" s="48">
        <v>1.9</v>
      </c>
      <c r="L47" s="119">
        <v>100</v>
      </c>
    </row>
    <row r="48" spans="1:12" ht="15" customHeight="1" x14ac:dyDescent="0.2">
      <c r="A48" s="82" t="s">
        <v>101</v>
      </c>
      <c r="B48" s="25">
        <v>100</v>
      </c>
      <c r="C48" s="25">
        <v>0</v>
      </c>
      <c r="D48" s="25">
        <v>3</v>
      </c>
      <c r="E48" s="25">
        <v>3</v>
      </c>
      <c r="F48" s="89">
        <v>106</v>
      </c>
      <c r="G48" s="48"/>
      <c r="H48" s="48">
        <v>94.3</v>
      </c>
      <c r="I48" s="173">
        <v>0</v>
      </c>
      <c r="J48" s="48">
        <v>2.8</v>
      </c>
      <c r="K48" s="48">
        <v>2.8</v>
      </c>
      <c r="L48" s="119">
        <v>100</v>
      </c>
    </row>
    <row r="49" spans="1:12" ht="15" customHeight="1" x14ac:dyDescent="0.2">
      <c r="A49" s="82" t="s">
        <v>102</v>
      </c>
      <c r="B49" s="25">
        <v>415</v>
      </c>
      <c r="C49" s="25">
        <v>11</v>
      </c>
      <c r="D49" s="25">
        <v>18</v>
      </c>
      <c r="E49" s="25">
        <v>7</v>
      </c>
      <c r="F49" s="89">
        <v>453</v>
      </c>
      <c r="G49" s="48"/>
      <c r="H49" s="48">
        <v>91.6</v>
      </c>
      <c r="I49" s="48">
        <v>2.4</v>
      </c>
      <c r="J49" s="48">
        <v>4</v>
      </c>
      <c r="K49" s="48">
        <v>1.5</v>
      </c>
      <c r="L49" s="119">
        <v>100</v>
      </c>
    </row>
    <row r="50" spans="1:12" ht="15" customHeight="1" x14ac:dyDescent="0.2">
      <c r="A50" s="82" t="s">
        <v>103</v>
      </c>
      <c r="B50" s="25">
        <v>261</v>
      </c>
      <c r="C50" s="25">
        <v>54</v>
      </c>
      <c r="D50" s="25">
        <v>105</v>
      </c>
      <c r="E50" s="25">
        <v>3</v>
      </c>
      <c r="F50" s="89">
        <v>422</v>
      </c>
      <c r="G50" s="48"/>
      <c r="H50" s="48">
        <v>61.8</v>
      </c>
      <c r="I50" s="48">
        <v>12.8</v>
      </c>
      <c r="J50" s="48">
        <v>24.9</v>
      </c>
      <c r="K50" s="48">
        <v>0.7</v>
      </c>
      <c r="L50" s="119">
        <v>100</v>
      </c>
    </row>
    <row r="51" spans="1:12" ht="15" customHeight="1" x14ac:dyDescent="0.2">
      <c r="A51" s="82" t="s">
        <v>104</v>
      </c>
      <c r="B51" s="25">
        <v>229</v>
      </c>
      <c r="C51" s="25">
        <v>3</v>
      </c>
      <c r="D51" s="25">
        <v>15</v>
      </c>
      <c r="E51" s="25">
        <v>0</v>
      </c>
      <c r="F51" s="89">
        <v>244</v>
      </c>
      <c r="G51" s="48"/>
      <c r="H51" s="48">
        <v>93.9</v>
      </c>
      <c r="I51" s="48">
        <v>1.2</v>
      </c>
      <c r="J51" s="48">
        <v>6.1</v>
      </c>
      <c r="K51" s="173">
        <v>0</v>
      </c>
      <c r="L51" s="119">
        <v>100</v>
      </c>
    </row>
    <row r="52" spans="1:12" ht="15" customHeight="1" x14ac:dyDescent="0.2">
      <c r="A52" s="82" t="s">
        <v>105</v>
      </c>
      <c r="B52" s="25">
        <v>215</v>
      </c>
      <c r="C52" s="25">
        <v>0</v>
      </c>
      <c r="D52" s="25">
        <v>13</v>
      </c>
      <c r="E52" s="25">
        <v>3</v>
      </c>
      <c r="F52" s="89">
        <v>230</v>
      </c>
      <c r="G52" s="48"/>
      <c r="H52" s="48">
        <v>93.5</v>
      </c>
      <c r="I52" s="173">
        <v>0</v>
      </c>
      <c r="J52" s="48">
        <v>5.7</v>
      </c>
      <c r="K52" s="48">
        <v>1.3</v>
      </c>
      <c r="L52" s="119">
        <v>100</v>
      </c>
    </row>
    <row r="53" spans="1:12" ht="15" customHeight="1" x14ac:dyDescent="0.2">
      <c r="A53" s="82" t="s">
        <v>106</v>
      </c>
      <c r="B53" s="25">
        <v>441</v>
      </c>
      <c r="C53" s="25">
        <v>32</v>
      </c>
      <c r="D53" s="25">
        <v>20</v>
      </c>
      <c r="E53" s="25">
        <v>4</v>
      </c>
      <c r="F53" s="89">
        <v>499</v>
      </c>
      <c r="G53" s="48"/>
      <c r="H53" s="48">
        <v>88.4</v>
      </c>
      <c r="I53" s="48">
        <v>6.4</v>
      </c>
      <c r="J53" s="48">
        <v>4</v>
      </c>
      <c r="K53" s="48">
        <v>0.8</v>
      </c>
      <c r="L53" s="119">
        <v>100</v>
      </c>
    </row>
    <row r="54" spans="1:12" ht="15" customHeight="1" x14ac:dyDescent="0.2">
      <c r="A54" s="82" t="s">
        <v>107</v>
      </c>
      <c r="B54" s="25">
        <v>134</v>
      </c>
      <c r="C54" s="25">
        <v>3</v>
      </c>
      <c r="D54" s="25">
        <v>0</v>
      </c>
      <c r="E54" s="25">
        <v>3</v>
      </c>
      <c r="F54" s="89">
        <v>134</v>
      </c>
      <c r="G54" s="48"/>
      <c r="H54" s="48">
        <v>100</v>
      </c>
      <c r="I54" s="48">
        <v>2.2000000000000002</v>
      </c>
      <c r="J54" s="173">
        <v>0</v>
      </c>
      <c r="K54" s="48">
        <v>2.2000000000000002</v>
      </c>
      <c r="L54" s="119">
        <v>100</v>
      </c>
    </row>
    <row r="55" spans="1:12" ht="15" customHeight="1" x14ac:dyDescent="0.2">
      <c r="A55" s="82" t="s">
        <v>108</v>
      </c>
      <c r="B55" s="25">
        <v>472</v>
      </c>
      <c r="C55" s="25">
        <v>19</v>
      </c>
      <c r="D55" s="25">
        <v>44</v>
      </c>
      <c r="E55" s="25">
        <v>0</v>
      </c>
      <c r="F55" s="89">
        <v>538</v>
      </c>
      <c r="G55" s="48"/>
      <c r="H55" s="48">
        <v>87.7</v>
      </c>
      <c r="I55" s="48">
        <v>3.5</v>
      </c>
      <c r="J55" s="48">
        <v>8.1999999999999993</v>
      </c>
      <c r="K55" s="173">
        <v>0</v>
      </c>
      <c r="L55" s="119">
        <v>100</v>
      </c>
    </row>
    <row r="56" spans="1:12" ht="15" customHeight="1" x14ac:dyDescent="0.2">
      <c r="A56" s="82" t="s">
        <v>109</v>
      </c>
      <c r="B56" s="25">
        <v>243</v>
      </c>
      <c r="C56" s="25">
        <v>4</v>
      </c>
      <c r="D56" s="25">
        <v>4</v>
      </c>
      <c r="E56" s="25">
        <v>3</v>
      </c>
      <c r="F56" s="89">
        <v>254</v>
      </c>
      <c r="G56" s="48"/>
      <c r="H56" s="48">
        <v>95.7</v>
      </c>
      <c r="I56" s="48">
        <v>1.6</v>
      </c>
      <c r="J56" s="48">
        <v>1.6</v>
      </c>
      <c r="K56" s="48">
        <v>1.2</v>
      </c>
      <c r="L56" s="119">
        <v>100</v>
      </c>
    </row>
    <row r="57" spans="1:12" ht="15" customHeight="1" x14ac:dyDescent="0.2">
      <c r="A57" s="82" t="s">
        <v>110</v>
      </c>
      <c r="B57" s="25">
        <v>583</v>
      </c>
      <c r="C57" s="25">
        <v>19</v>
      </c>
      <c r="D57" s="25">
        <v>48</v>
      </c>
      <c r="E57" s="25">
        <v>10</v>
      </c>
      <c r="F57" s="89">
        <v>653</v>
      </c>
      <c r="G57" s="48"/>
      <c r="H57" s="48">
        <v>89.3</v>
      </c>
      <c r="I57" s="48">
        <v>2.9</v>
      </c>
      <c r="J57" s="48">
        <v>7.4</v>
      </c>
      <c r="K57" s="48">
        <v>1.5</v>
      </c>
      <c r="L57" s="119">
        <v>100</v>
      </c>
    </row>
    <row r="58" spans="1:12" ht="15" customHeight="1" x14ac:dyDescent="0.2">
      <c r="A58" s="82" t="s">
        <v>111</v>
      </c>
      <c r="B58" s="25">
        <v>139</v>
      </c>
      <c r="C58" s="25">
        <v>0</v>
      </c>
      <c r="D58" s="25">
        <v>3</v>
      </c>
      <c r="E58" s="25">
        <v>4</v>
      </c>
      <c r="F58" s="89">
        <v>146</v>
      </c>
      <c r="G58" s="48"/>
      <c r="H58" s="48">
        <v>95.2</v>
      </c>
      <c r="I58" s="173">
        <v>0</v>
      </c>
      <c r="J58" s="48">
        <v>2.1</v>
      </c>
      <c r="K58" s="48">
        <v>2.7</v>
      </c>
      <c r="L58" s="119">
        <v>100</v>
      </c>
    </row>
    <row r="59" spans="1:12" ht="15" customHeight="1" x14ac:dyDescent="0.2">
      <c r="A59" s="82" t="s">
        <v>112</v>
      </c>
      <c r="B59" s="25">
        <v>935</v>
      </c>
      <c r="C59" s="25">
        <v>118</v>
      </c>
      <c r="D59" s="25">
        <v>16</v>
      </c>
      <c r="E59" s="25">
        <v>3</v>
      </c>
      <c r="F59" s="89">
        <v>1073</v>
      </c>
      <c r="G59" s="48"/>
      <c r="H59" s="48">
        <v>87.1</v>
      </c>
      <c r="I59" s="48">
        <v>11</v>
      </c>
      <c r="J59" s="48">
        <v>1.5</v>
      </c>
      <c r="K59" s="48">
        <v>0.3</v>
      </c>
      <c r="L59" s="119">
        <v>100</v>
      </c>
    </row>
    <row r="60" spans="1:12" ht="15" customHeight="1" x14ac:dyDescent="0.2">
      <c r="A60" s="82" t="s">
        <v>113</v>
      </c>
      <c r="B60" s="25">
        <v>68</v>
      </c>
      <c r="C60" s="25">
        <v>3</v>
      </c>
      <c r="D60" s="25">
        <v>3</v>
      </c>
      <c r="E60" s="25">
        <v>0</v>
      </c>
      <c r="F60" s="89">
        <v>78</v>
      </c>
      <c r="G60" s="48"/>
      <c r="H60" s="48">
        <v>87.2</v>
      </c>
      <c r="I60" s="48">
        <v>3.8</v>
      </c>
      <c r="J60" s="48">
        <v>3.8</v>
      </c>
      <c r="K60" s="173">
        <v>0</v>
      </c>
      <c r="L60" s="119">
        <v>100</v>
      </c>
    </row>
    <row r="61" spans="1:12" ht="15" customHeight="1" x14ac:dyDescent="0.2">
      <c r="A61" s="82" t="s">
        <v>114</v>
      </c>
      <c r="B61" s="25">
        <v>344</v>
      </c>
      <c r="C61" s="25">
        <v>13</v>
      </c>
      <c r="D61" s="25">
        <v>16</v>
      </c>
      <c r="E61" s="25">
        <v>3</v>
      </c>
      <c r="F61" s="89">
        <v>377</v>
      </c>
      <c r="G61" s="48"/>
      <c r="H61" s="48">
        <v>91.2</v>
      </c>
      <c r="I61" s="48">
        <v>3.4</v>
      </c>
      <c r="J61" s="48">
        <v>4.2</v>
      </c>
      <c r="K61" s="48">
        <v>0.8</v>
      </c>
      <c r="L61" s="119">
        <v>100</v>
      </c>
    </row>
    <row r="62" spans="1:12" ht="15" customHeight="1" x14ac:dyDescent="0.2">
      <c r="A62" s="82" t="s">
        <v>115</v>
      </c>
      <c r="B62" s="25">
        <v>248</v>
      </c>
      <c r="C62" s="25">
        <v>26</v>
      </c>
      <c r="D62" s="25">
        <v>48</v>
      </c>
      <c r="E62" s="25">
        <v>0</v>
      </c>
      <c r="F62" s="89">
        <v>322</v>
      </c>
      <c r="G62" s="48"/>
      <c r="H62" s="48">
        <v>77</v>
      </c>
      <c r="I62" s="48">
        <v>8.1</v>
      </c>
      <c r="J62" s="48">
        <v>14.9</v>
      </c>
      <c r="K62" s="173">
        <v>0</v>
      </c>
      <c r="L62" s="119">
        <v>100</v>
      </c>
    </row>
    <row r="63" spans="1:12" ht="15" customHeight="1" x14ac:dyDescent="0.2">
      <c r="A63" s="82" t="s">
        <v>116</v>
      </c>
      <c r="B63" s="25">
        <v>16</v>
      </c>
      <c r="C63" s="25">
        <v>3</v>
      </c>
      <c r="D63" s="25">
        <v>11</v>
      </c>
      <c r="E63" s="25">
        <v>0</v>
      </c>
      <c r="F63" s="89">
        <v>28</v>
      </c>
      <c r="G63" s="48"/>
      <c r="H63" s="48">
        <v>57.1</v>
      </c>
      <c r="I63" s="48">
        <v>10.7</v>
      </c>
      <c r="J63" s="48">
        <v>39.299999999999997</v>
      </c>
      <c r="K63" s="173">
        <v>0</v>
      </c>
      <c r="L63" s="119">
        <v>100</v>
      </c>
    </row>
    <row r="64" spans="1:12" ht="15" customHeight="1" x14ac:dyDescent="0.2">
      <c r="A64" s="82" t="s">
        <v>117</v>
      </c>
      <c r="B64" s="25">
        <v>282</v>
      </c>
      <c r="C64" s="25">
        <v>349</v>
      </c>
      <c r="D64" s="25">
        <v>434</v>
      </c>
      <c r="E64" s="25">
        <v>22</v>
      </c>
      <c r="F64" s="89">
        <v>1081</v>
      </c>
      <c r="G64" s="48"/>
      <c r="H64" s="48">
        <v>26.1</v>
      </c>
      <c r="I64" s="48">
        <v>32.299999999999997</v>
      </c>
      <c r="J64" s="48">
        <v>40.1</v>
      </c>
      <c r="K64" s="48">
        <v>2</v>
      </c>
      <c r="L64" s="119">
        <v>100</v>
      </c>
    </row>
    <row r="65" spans="1:12" ht="15" customHeight="1" x14ac:dyDescent="0.2">
      <c r="A65" s="82" t="s">
        <v>118</v>
      </c>
      <c r="B65" s="25">
        <v>505</v>
      </c>
      <c r="C65" s="25">
        <v>21</v>
      </c>
      <c r="D65" s="25">
        <v>36</v>
      </c>
      <c r="E65" s="25">
        <v>6</v>
      </c>
      <c r="F65" s="89">
        <v>571</v>
      </c>
      <c r="G65" s="48"/>
      <c r="H65" s="48">
        <v>88.4</v>
      </c>
      <c r="I65" s="48">
        <v>3.7</v>
      </c>
      <c r="J65" s="48">
        <v>6.3</v>
      </c>
      <c r="K65" s="48">
        <v>1.1000000000000001</v>
      </c>
      <c r="L65" s="119">
        <v>100</v>
      </c>
    </row>
    <row r="66" spans="1:12" ht="15" customHeight="1" x14ac:dyDescent="0.2">
      <c r="A66" s="82" t="s">
        <v>119</v>
      </c>
      <c r="B66" s="25">
        <v>106</v>
      </c>
      <c r="C66" s="25">
        <v>6</v>
      </c>
      <c r="D66" s="25">
        <v>3</v>
      </c>
      <c r="E66" s="25">
        <v>0</v>
      </c>
      <c r="F66" s="89">
        <v>115</v>
      </c>
      <c r="G66" s="48"/>
      <c r="H66" s="48">
        <v>92.2</v>
      </c>
      <c r="I66" s="48">
        <v>5.2</v>
      </c>
      <c r="J66" s="48">
        <v>2.6</v>
      </c>
      <c r="K66" s="173">
        <v>0</v>
      </c>
      <c r="L66" s="119">
        <v>100</v>
      </c>
    </row>
    <row r="67" spans="1:12" ht="15" customHeight="1" x14ac:dyDescent="0.2">
      <c r="A67" s="82" t="s">
        <v>120</v>
      </c>
      <c r="B67" s="25">
        <v>1073</v>
      </c>
      <c r="C67" s="25">
        <v>50</v>
      </c>
      <c r="D67" s="25">
        <v>48</v>
      </c>
      <c r="E67" s="25">
        <v>12</v>
      </c>
      <c r="F67" s="89">
        <v>1190</v>
      </c>
      <c r="G67" s="48"/>
      <c r="H67" s="48">
        <v>90.2</v>
      </c>
      <c r="I67" s="48">
        <v>4.2</v>
      </c>
      <c r="J67" s="48">
        <v>4</v>
      </c>
      <c r="K67" s="48">
        <v>1</v>
      </c>
      <c r="L67" s="119">
        <v>100</v>
      </c>
    </row>
    <row r="68" spans="1:12" ht="15" customHeight="1" x14ac:dyDescent="0.2">
      <c r="A68" s="82" t="s">
        <v>121</v>
      </c>
      <c r="B68" s="25">
        <v>159</v>
      </c>
      <c r="C68" s="25">
        <v>24</v>
      </c>
      <c r="D68" s="25">
        <v>18</v>
      </c>
      <c r="E68" s="25">
        <v>3</v>
      </c>
      <c r="F68" s="89">
        <v>196</v>
      </c>
      <c r="G68" s="48"/>
      <c r="H68" s="48">
        <v>81.099999999999994</v>
      </c>
      <c r="I68" s="48">
        <v>12.2</v>
      </c>
      <c r="J68" s="48">
        <v>9.1999999999999993</v>
      </c>
      <c r="K68" s="48">
        <v>1.5</v>
      </c>
      <c r="L68" s="119">
        <v>100</v>
      </c>
    </row>
    <row r="69" spans="1:12" ht="15" customHeight="1" x14ac:dyDescent="0.2">
      <c r="A69" s="82" t="s">
        <v>122</v>
      </c>
      <c r="B69" s="25">
        <v>83</v>
      </c>
      <c r="C69" s="25">
        <v>3</v>
      </c>
      <c r="D69" s="25">
        <v>28</v>
      </c>
      <c r="E69" s="25">
        <v>0</v>
      </c>
      <c r="F69" s="89">
        <v>107</v>
      </c>
      <c r="G69" s="48"/>
      <c r="H69" s="48">
        <v>77.599999999999994</v>
      </c>
      <c r="I69" s="48">
        <v>2.8</v>
      </c>
      <c r="J69" s="48">
        <v>26.2</v>
      </c>
      <c r="K69" s="173">
        <v>0</v>
      </c>
      <c r="L69" s="119">
        <v>100</v>
      </c>
    </row>
    <row r="70" spans="1:12" ht="15" customHeight="1" x14ac:dyDescent="0.2">
      <c r="A70" s="82" t="s">
        <v>123</v>
      </c>
      <c r="B70" s="25">
        <v>170</v>
      </c>
      <c r="C70" s="25">
        <v>3</v>
      </c>
      <c r="D70" s="25">
        <v>3</v>
      </c>
      <c r="E70" s="25">
        <v>6</v>
      </c>
      <c r="F70" s="89">
        <v>175</v>
      </c>
      <c r="G70" s="48"/>
      <c r="H70" s="48">
        <v>97.1</v>
      </c>
      <c r="I70" s="48">
        <v>1.7</v>
      </c>
      <c r="J70" s="48">
        <v>1.7</v>
      </c>
      <c r="K70" s="48">
        <v>3.4</v>
      </c>
      <c r="L70" s="119">
        <v>100</v>
      </c>
    </row>
    <row r="71" spans="1:12" ht="15" customHeight="1" x14ac:dyDescent="0.2">
      <c r="A71" s="82" t="s">
        <v>124</v>
      </c>
      <c r="B71" s="25">
        <v>389</v>
      </c>
      <c r="C71" s="25">
        <v>0</v>
      </c>
      <c r="D71" s="25">
        <v>17</v>
      </c>
      <c r="E71" s="25">
        <v>5</v>
      </c>
      <c r="F71" s="89">
        <v>406</v>
      </c>
      <c r="G71" s="48"/>
      <c r="H71" s="48">
        <v>95.8</v>
      </c>
      <c r="I71" s="173">
        <v>0</v>
      </c>
      <c r="J71" s="48">
        <v>4.2</v>
      </c>
      <c r="K71" s="48">
        <v>1.2</v>
      </c>
      <c r="L71" s="119">
        <v>100</v>
      </c>
    </row>
    <row r="72" spans="1:12" ht="15" customHeight="1" x14ac:dyDescent="0.2">
      <c r="A72" s="82" t="s">
        <v>125</v>
      </c>
      <c r="B72" s="25">
        <v>3291</v>
      </c>
      <c r="C72" s="25">
        <v>311</v>
      </c>
      <c r="D72" s="25">
        <v>136</v>
      </c>
      <c r="E72" s="25">
        <v>31</v>
      </c>
      <c r="F72" s="89">
        <v>3766</v>
      </c>
      <c r="G72" s="48"/>
      <c r="H72" s="48">
        <v>87.4</v>
      </c>
      <c r="I72" s="48">
        <v>8.3000000000000007</v>
      </c>
      <c r="J72" s="48">
        <v>3.6</v>
      </c>
      <c r="K72" s="48">
        <v>0.8</v>
      </c>
      <c r="L72" s="119">
        <v>100</v>
      </c>
    </row>
    <row r="73" spans="1:12" ht="15" customHeight="1" x14ac:dyDescent="0.2">
      <c r="A73" s="82" t="s">
        <v>126</v>
      </c>
      <c r="B73" s="25">
        <v>18</v>
      </c>
      <c r="C73" s="25">
        <v>5</v>
      </c>
      <c r="D73" s="25">
        <v>28</v>
      </c>
      <c r="E73" s="25">
        <v>0</v>
      </c>
      <c r="F73" s="89">
        <v>56</v>
      </c>
      <c r="G73" s="48"/>
      <c r="H73" s="48">
        <v>32.1</v>
      </c>
      <c r="I73" s="48">
        <v>8.9</v>
      </c>
      <c r="J73" s="48">
        <v>50</v>
      </c>
      <c r="K73" s="173">
        <v>0</v>
      </c>
      <c r="L73" s="119">
        <v>100</v>
      </c>
    </row>
    <row r="74" spans="1:12" ht="15" customHeight="1" x14ac:dyDescent="0.2">
      <c r="A74" s="82" t="s">
        <v>127</v>
      </c>
      <c r="B74" s="25">
        <v>246</v>
      </c>
      <c r="C74" s="25">
        <v>12</v>
      </c>
      <c r="D74" s="25">
        <v>12</v>
      </c>
      <c r="E74" s="25">
        <v>3</v>
      </c>
      <c r="F74" s="89">
        <v>267</v>
      </c>
      <c r="G74" s="48"/>
      <c r="H74" s="48">
        <v>92.1</v>
      </c>
      <c r="I74" s="48">
        <v>4.5</v>
      </c>
      <c r="J74" s="48">
        <v>4.5</v>
      </c>
      <c r="K74" s="48">
        <v>1.1000000000000001</v>
      </c>
      <c r="L74" s="119">
        <v>100</v>
      </c>
    </row>
    <row r="75" spans="1:12" ht="15" customHeight="1" x14ac:dyDescent="0.2">
      <c r="A75" s="82" t="s">
        <v>128</v>
      </c>
      <c r="B75" s="25">
        <v>786</v>
      </c>
      <c r="C75" s="25">
        <v>101</v>
      </c>
      <c r="D75" s="25">
        <v>58</v>
      </c>
      <c r="E75" s="25">
        <v>29</v>
      </c>
      <c r="F75" s="89">
        <v>974</v>
      </c>
      <c r="G75" s="48"/>
      <c r="H75" s="48">
        <v>80.7</v>
      </c>
      <c r="I75" s="48">
        <v>10.4</v>
      </c>
      <c r="J75" s="48">
        <v>6</v>
      </c>
      <c r="K75" s="48">
        <v>3</v>
      </c>
      <c r="L75" s="119">
        <v>100</v>
      </c>
    </row>
    <row r="76" spans="1:12" ht="15" customHeight="1" x14ac:dyDescent="0.2">
      <c r="A76" s="82" t="s">
        <v>129</v>
      </c>
      <c r="B76" s="25">
        <v>488</v>
      </c>
      <c r="C76" s="25">
        <v>31</v>
      </c>
      <c r="D76" s="25">
        <v>9</v>
      </c>
      <c r="E76" s="25">
        <v>19</v>
      </c>
      <c r="F76" s="89">
        <v>547</v>
      </c>
      <c r="G76" s="48"/>
      <c r="H76" s="48">
        <v>89.2</v>
      </c>
      <c r="I76" s="48">
        <v>5.7</v>
      </c>
      <c r="J76" s="48">
        <v>1.6</v>
      </c>
      <c r="K76" s="48">
        <v>3.5</v>
      </c>
      <c r="L76" s="119">
        <v>100</v>
      </c>
    </row>
    <row r="77" spans="1:12" ht="15" customHeight="1" x14ac:dyDescent="0.2">
      <c r="A77" s="82" t="s">
        <v>130</v>
      </c>
      <c r="B77" s="25">
        <v>1019</v>
      </c>
      <c r="C77" s="25">
        <v>148</v>
      </c>
      <c r="D77" s="25">
        <v>146</v>
      </c>
      <c r="E77" s="25">
        <v>3</v>
      </c>
      <c r="F77" s="89">
        <v>1318</v>
      </c>
      <c r="G77" s="48"/>
      <c r="H77" s="48">
        <v>77.3</v>
      </c>
      <c r="I77" s="48">
        <v>11.2</v>
      </c>
      <c r="J77" s="48">
        <v>11.1</v>
      </c>
      <c r="K77" s="48">
        <v>0.2</v>
      </c>
      <c r="L77" s="119">
        <v>100</v>
      </c>
    </row>
    <row r="78" spans="1:12" ht="15" customHeight="1" x14ac:dyDescent="0.2">
      <c r="A78" s="82" t="s">
        <v>131</v>
      </c>
      <c r="B78" s="25">
        <v>387</v>
      </c>
      <c r="C78" s="25">
        <v>5</v>
      </c>
      <c r="D78" s="25">
        <v>23</v>
      </c>
      <c r="E78" s="25">
        <v>3</v>
      </c>
      <c r="F78" s="89">
        <v>416</v>
      </c>
      <c r="G78" s="48"/>
      <c r="H78" s="48">
        <v>93</v>
      </c>
      <c r="I78" s="48">
        <v>1.2</v>
      </c>
      <c r="J78" s="48">
        <v>5.5</v>
      </c>
      <c r="K78" s="48">
        <v>0.7</v>
      </c>
      <c r="L78" s="119">
        <v>100</v>
      </c>
    </row>
    <row r="79" spans="1:12" ht="15" customHeight="1" x14ac:dyDescent="0.2">
      <c r="A79" s="82" t="s">
        <v>132</v>
      </c>
      <c r="B79" s="25">
        <v>51</v>
      </c>
      <c r="C79" s="25">
        <v>0</v>
      </c>
      <c r="D79" s="25">
        <v>0</v>
      </c>
      <c r="E79" s="25">
        <v>3</v>
      </c>
      <c r="F79" s="89">
        <v>54</v>
      </c>
      <c r="G79" s="48"/>
      <c r="H79" s="48">
        <v>94.4</v>
      </c>
      <c r="I79" s="173">
        <v>0</v>
      </c>
      <c r="J79" s="173">
        <v>0</v>
      </c>
      <c r="K79" s="48">
        <v>5.6</v>
      </c>
      <c r="L79" s="119">
        <v>100</v>
      </c>
    </row>
    <row r="80" spans="1:12" ht="15" customHeight="1" x14ac:dyDescent="0.2">
      <c r="A80" s="82" t="s">
        <v>133</v>
      </c>
      <c r="B80" s="25">
        <v>1632</v>
      </c>
      <c r="C80" s="25">
        <v>138</v>
      </c>
      <c r="D80" s="25">
        <v>51</v>
      </c>
      <c r="E80" s="25">
        <v>9</v>
      </c>
      <c r="F80" s="89">
        <v>1825</v>
      </c>
      <c r="G80" s="48"/>
      <c r="H80" s="48">
        <v>89.4</v>
      </c>
      <c r="I80" s="48">
        <v>7.6</v>
      </c>
      <c r="J80" s="48">
        <v>2.8</v>
      </c>
      <c r="K80" s="48">
        <v>0.5</v>
      </c>
      <c r="L80" s="119">
        <v>100</v>
      </c>
    </row>
    <row r="81" spans="1:12" ht="15" customHeight="1" x14ac:dyDescent="0.2">
      <c r="A81" s="82" t="s">
        <v>134</v>
      </c>
      <c r="B81" s="25">
        <v>2031</v>
      </c>
      <c r="C81" s="25">
        <v>173</v>
      </c>
      <c r="D81" s="25">
        <v>180</v>
      </c>
      <c r="E81" s="25">
        <v>53</v>
      </c>
      <c r="F81" s="89">
        <v>2439</v>
      </c>
      <c r="G81" s="48"/>
      <c r="H81" s="48">
        <v>83.3</v>
      </c>
      <c r="I81" s="48">
        <v>7.1</v>
      </c>
      <c r="J81" s="48">
        <v>7.4</v>
      </c>
      <c r="K81" s="48">
        <v>2.2000000000000002</v>
      </c>
      <c r="L81" s="119">
        <v>100</v>
      </c>
    </row>
    <row r="82" spans="1:12" ht="15" customHeight="1" x14ac:dyDescent="0.2">
      <c r="A82" s="82" t="s">
        <v>135</v>
      </c>
      <c r="B82" s="25">
        <v>546</v>
      </c>
      <c r="C82" s="25">
        <v>33</v>
      </c>
      <c r="D82" s="25">
        <v>10</v>
      </c>
      <c r="E82" s="25">
        <v>4</v>
      </c>
      <c r="F82" s="89">
        <v>595</v>
      </c>
      <c r="G82" s="48"/>
      <c r="H82" s="48">
        <v>91.8</v>
      </c>
      <c r="I82" s="48">
        <v>5.5</v>
      </c>
      <c r="J82" s="48">
        <v>1.7</v>
      </c>
      <c r="K82" s="48">
        <v>0.7</v>
      </c>
      <c r="L82" s="119">
        <v>100</v>
      </c>
    </row>
    <row r="83" spans="1:12" ht="15" customHeight="1" x14ac:dyDescent="0.2">
      <c r="A83" s="82" t="s">
        <v>136</v>
      </c>
      <c r="B83" s="25">
        <v>837</v>
      </c>
      <c r="C83" s="25">
        <v>38</v>
      </c>
      <c r="D83" s="25">
        <v>131</v>
      </c>
      <c r="E83" s="25">
        <v>11</v>
      </c>
      <c r="F83" s="89">
        <v>1018</v>
      </c>
      <c r="G83" s="48"/>
      <c r="H83" s="48">
        <v>82.2</v>
      </c>
      <c r="I83" s="48">
        <v>3.7</v>
      </c>
      <c r="J83" s="48">
        <v>12.9</v>
      </c>
      <c r="K83" s="48">
        <v>1.1000000000000001</v>
      </c>
      <c r="L83" s="119">
        <v>100</v>
      </c>
    </row>
    <row r="84" spans="1:12" ht="15" customHeight="1" x14ac:dyDescent="0.2">
      <c r="A84" s="82" t="s">
        <v>137</v>
      </c>
      <c r="B84" s="25">
        <v>10</v>
      </c>
      <c r="C84" s="25">
        <v>0</v>
      </c>
      <c r="D84" s="25">
        <v>28</v>
      </c>
      <c r="E84" s="25">
        <v>0</v>
      </c>
      <c r="F84" s="89">
        <v>40</v>
      </c>
      <c r="G84" s="48"/>
      <c r="H84" s="48">
        <v>25</v>
      </c>
      <c r="I84" s="173">
        <v>0</v>
      </c>
      <c r="J84" s="48">
        <v>70</v>
      </c>
      <c r="K84" s="173">
        <v>0</v>
      </c>
      <c r="L84" s="119">
        <v>100</v>
      </c>
    </row>
    <row r="85" spans="1:12" ht="15" customHeight="1" x14ac:dyDescent="0.2">
      <c r="A85" s="82" t="s">
        <v>138</v>
      </c>
      <c r="B85" s="25">
        <v>147</v>
      </c>
      <c r="C85" s="25">
        <v>8</v>
      </c>
      <c r="D85" s="25">
        <v>19</v>
      </c>
      <c r="E85" s="25">
        <v>3</v>
      </c>
      <c r="F85" s="89">
        <v>177</v>
      </c>
      <c r="G85" s="48"/>
      <c r="H85" s="48">
        <v>83.1</v>
      </c>
      <c r="I85" s="48">
        <v>4.5</v>
      </c>
      <c r="J85" s="48">
        <v>10.7</v>
      </c>
      <c r="K85" s="48">
        <v>1.7</v>
      </c>
      <c r="L85" s="119">
        <v>100</v>
      </c>
    </row>
    <row r="86" spans="1:12" ht="15" customHeight="1" x14ac:dyDescent="0.2">
      <c r="A86" s="82" t="s">
        <v>139</v>
      </c>
      <c r="B86" s="25">
        <v>119</v>
      </c>
      <c r="C86" s="25">
        <v>0</v>
      </c>
      <c r="D86" s="25">
        <v>3</v>
      </c>
      <c r="E86" s="25">
        <v>3</v>
      </c>
      <c r="F86" s="89">
        <v>130</v>
      </c>
      <c r="G86" s="48"/>
      <c r="H86" s="48">
        <v>91.5</v>
      </c>
      <c r="I86" s="173">
        <v>0</v>
      </c>
      <c r="J86" s="48">
        <v>2.2999999999999998</v>
      </c>
      <c r="K86" s="48">
        <v>2.2999999999999998</v>
      </c>
      <c r="L86" s="119">
        <v>100</v>
      </c>
    </row>
    <row r="87" spans="1:12" ht="15" customHeight="1" x14ac:dyDescent="0.2">
      <c r="A87" s="82" t="s">
        <v>140</v>
      </c>
      <c r="B87" s="25">
        <v>520</v>
      </c>
      <c r="C87" s="25">
        <v>59</v>
      </c>
      <c r="D87" s="25">
        <v>4</v>
      </c>
      <c r="E87" s="25">
        <v>3</v>
      </c>
      <c r="F87" s="89">
        <v>585</v>
      </c>
      <c r="G87" s="48"/>
      <c r="H87" s="48">
        <v>88.9</v>
      </c>
      <c r="I87" s="48">
        <v>10.1</v>
      </c>
      <c r="J87" s="48">
        <v>0.7</v>
      </c>
      <c r="K87" s="48">
        <v>0.5</v>
      </c>
      <c r="L87" s="119">
        <v>100</v>
      </c>
    </row>
    <row r="88" spans="1:12" ht="15" customHeight="1" x14ac:dyDescent="0.2">
      <c r="A88" s="82" t="s">
        <v>141</v>
      </c>
      <c r="B88" s="25">
        <v>495</v>
      </c>
      <c r="C88" s="25">
        <v>30</v>
      </c>
      <c r="D88" s="25">
        <v>54</v>
      </c>
      <c r="E88" s="25">
        <v>10</v>
      </c>
      <c r="F88" s="89">
        <v>594</v>
      </c>
      <c r="G88" s="48"/>
      <c r="H88" s="48">
        <v>83.3</v>
      </c>
      <c r="I88" s="48">
        <v>5.0999999999999996</v>
      </c>
      <c r="J88" s="48">
        <v>9.1</v>
      </c>
      <c r="K88" s="48">
        <v>1.7</v>
      </c>
      <c r="L88" s="119">
        <v>100</v>
      </c>
    </row>
    <row r="89" spans="1:12" ht="15" customHeight="1" x14ac:dyDescent="0.2">
      <c r="A89" s="82" t="s">
        <v>142</v>
      </c>
      <c r="B89" s="25">
        <v>561</v>
      </c>
      <c r="C89" s="25">
        <v>35</v>
      </c>
      <c r="D89" s="25">
        <v>53</v>
      </c>
      <c r="E89" s="25">
        <v>9</v>
      </c>
      <c r="F89" s="89">
        <v>663</v>
      </c>
      <c r="G89" s="48"/>
      <c r="H89" s="48">
        <v>84.6</v>
      </c>
      <c r="I89" s="48">
        <v>5.3</v>
      </c>
      <c r="J89" s="48">
        <v>8</v>
      </c>
      <c r="K89" s="48">
        <v>1.4</v>
      </c>
      <c r="L89" s="119">
        <v>100</v>
      </c>
    </row>
    <row r="90" spans="1:12" ht="15" customHeight="1" x14ac:dyDescent="0.2">
      <c r="A90" s="82" t="s">
        <v>143</v>
      </c>
      <c r="B90" s="25">
        <v>226</v>
      </c>
      <c r="C90" s="25">
        <v>3</v>
      </c>
      <c r="D90" s="25">
        <v>12</v>
      </c>
      <c r="E90" s="25">
        <v>4</v>
      </c>
      <c r="F90" s="89">
        <v>247</v>
      </c>
      <c r="G90" s="48"/>
      <c r="H90" s="48">
        <v>91.5</v>
      </c>
      <c r="I90" s="48">
        <v>1.2</v>
      </c>
      <c r="J90" s="48">
        <v>4.9000000000000004</v>
      </c>
      <c r="K90" s="48">
        <v>1.6</v>
      </c>
      <c r="L90" s="119">
        <v>100</v>
      </c>
    </row>
    <row r="91" spans="1:12" ht="15" customHeight="1" x14ac:dyDescent="0.2">
      <c r="A91" s="82" t="s">
        <v>144</v>
      </c>
      <c r="B91" s="25">
        <v>487</v>
      </c>
      <c r="C91" s="25">
        <v>11</v>
      </c>
      <c r="D91" s="25">
        <v>15</v>
      </c>
      <c r="E91" s="25">
        <v>6</v>
      </c>
      <c r="F91" s="89">
        <v>516</v>
      </c>
      <c r="G91" s="48"/>
      <c r="H91" s="48">
        <v>94.4</v>
      </c>
      <c r="I91" s="48">
        <v>2.1</v>
      </c>
      <c r="J91" s="48">
        <v>2.9</v>
      </c>
      <c r="K91" s="48">
        <v>1.2</v>
      </c>
      <c r="L91" s="119">
        <v>100</v>
      </c>
    </row>
    <row r="92" spans="1:12" ht="15" customHeight="1" x14ac:dyDescent="0.2">
      <c r="A92" s="82" t="s">
        <v>145</v>
      </c>
      <c r="B92" s="25">
        <v>1932</v>
      </c>
      <c r="C92" s="25">
        <v>461</v>
      </c>
      <c r="D92" s="25">
        <v>404</v>
      </c>
      <c r="E92" s="25">
        <v>12</v>
      </c>
      <c r="F92" s="89">
        <v>2813</v>
      </c>
      <c r="G92" s="48"/>
      <c r="H92" s="48">
        <v>68.7</v>
      </c>
      <c r="I92" s="48">
        <v>16.399999999999999</v>
      </c>
      <c r="J92" s="48">
        <v>14.4</v>
      </c>
      <c r="K92" s="48">
        <v>0.4</v>
      </c>
      <c r="L92" s="119">
        <v>100</v>
      </c>
    </row>
    <row r="93" spans="1:12" ht="15" customHeight="1" x14ac:dyDescent="0.2">
      <c r="A93" s="82" t="s">
        <v>146</v>
      </c>
      <c r="B93" s="25">
        <v>13</v>
      </c>
      <c r="C93" s="25">
        <v>24</v>
      </c>
      <c r="D93" s="25">
        <v>105</v>
      </c>
      <c r="E93" s="25">
        <v>0</v>
      </c>
      <c r="F93" s="89">
        <v>141</v>
      </c>
      <c r="G93" s="48"/>
      <c r="H93" s="48">
        <v>9.1999999999999993</v>
      </c>
      <c r="I93" s="48">
        <v>17</v>
      </c>
      <c r="J93" s="48">
        <v>74.5</v>
      </c>
      <c r="K93" s="173">
        <v>0</v>
      </c>
      <c r="L93" s="119">
        <v>100</v>
      </c>
    </row>
    <row r="94" spans="1:12" ht="15" customHeight="1" x14ac:dyDescent="0.2">
      <c r="A94" s="82" t="s">
        <v>147</v>
      </c>
      <c r="B94" s="25">
        <v>459</v>
      </c>
      <c r="C94" s="25">
        <v>51</v>
      </c>
      <c r="D94" s="25">
        <v>214</v>
      </c>
      <c r="E94" s="25">
        <v>11</v>
      </c>
      <c r="F94" s="89">
        <v>740</v>
      </c>
      <c r="G94" s="48"/>
      <c r="H94" s="48">
        <v>62</v>
      </c>
      <c r="I94" s="48">
        <v>6.9</v>
      </c>
      <c r="J94" s="48">
        <v>28.9</v>
      </c>
      <c r="K94" s="48">
        <v>1.5</v>
      </c>
      <c r="L94" s="119">
        <v>100</v>
      </c>
    </row>
    <row r="95" spans="1:12" ht="15" customHeight="1" x14ac:dyDescent="0.2">
      <c r="A95" s="82" t="s">
        <v>148</v>
      </c>
      <c r="B95" s="25">
        <v>72</v>
      </c>
      <c r="C95" s="25">
        <v>0</v>
      </c>
      <c r="D95" s="25">
        <v>3</v>
      </c>
      <c r="E95" s="25">
        <v>0</v>
      </c>
      <c r="F95" s="89">
        <v>79</v>
      </c>
      <c r="G95" s="48"/>
      <c r="H95" s="48">
        <v>91.1</v>
      </c>
      <c r="I95" s="173">
        <v>0</v>
      </c>
      <c r="J95" s="48">
        <v>3.8</v>
      </c>
      <c r="K95" s="173">
        <v>0</v>
      </c>
      <c r="L95" s="119">
        <v>100</v>
      </c>
    </row>
    <row r="96" spans="1:12" ht="15" customHeight="1" x14ac:dyDescent="0.2">
      <c r="A96" s="82" t="s">
        <v>149</v>
      </c>
      <c r="B96" s="25">
        <v>921</v>
      </c>
      <c r="C96" s="25">
        <v>96</v>
      </c>
      <c r="D96" s="25">
        <v>45</v>
      </c>
      <c r="E96" s="25">
        <v>4</v>
      </c>
      <c r="F96" s="89">
        <v>1065</v>
      </c>
      <c r="G96" s="48"/>
      <c r="H96" s="48">
        <v>86.5</v>
      </c>
      <c r="I96" s="48">
        <v>9</v>
      </c>
      <c r="J96" s="48">
        <v>4.2</v>
      </c>
      <c r="K96" s="48">
        <v>0.4</v>
      </c>
      <c r="L96" s="119">
        <v>100</v>
      </c>
    </row>
    <row r="97" spans="1:12" ht="15" customHeight="1" x14ac:dyDescent="0.2">
      <c r="A97" s="82" t="s">
        <v>150</v>
      </c>
      <c r="B97" s="25">
        <v>583</v>
      </c>
      <c r="C97" s="25">
        <v>13</v>
      </c>
      <c r="D97" s="25">
        <v>30</v>
      </c>
      <c r="E97" s="25">
        <v>9</v>
      </c>
      <c r="F97" s="89">
        <v>629</v>
      </c>
      <c r="G97" s="48"/>
      <c r="H97" s="48">
        <v>92.7</v>
      </c>
      <c r="I97" s="48">
        <v>2.1</v>
      </c>
      <c r="J97" s="48">
        <v>4.8</v>
      </c>
      <c r="K97" s="48">
        <v>1.4</v>
      </c>
      <c r="L97" s="119">
        <v>100</v>
      </c>
    </row>
    <row r="98" spans="1:12" ht="15" customHeight="1" x14ac:dyDescent="0.2">
      <c r="A98" s="82" t="s">
        <v>151</v>
      </c>
      <c r="B98" s="25">
        <v>387</v>
      </c>
      <c r="C98" s="25">
        <v>128</v>
      </c>
      <c r="D98" s="25">
        <v>221</v>
      </c>
      <c r="E98" s="25">
        <v>0</v>
      </c>
      <c r="F98" s="89">
        <v>737</v>
      </c>
      <c r="G98" s="48"/>
      <c r="H98" s="48">
        <v>52.5</v>
      </c>
      <c r="I98" s="48">
        <v>17.399999999999999</v>
      </c>
      <c r="J98" s="48">
        <v>30</v>
      </c>
      <c r="K98" s="173">
        <v>0</v>
      </c>
      <c r="L98" s="119">
        <v>100</v>
      </c>
    </row>
    <row r="99" spans="1:12" ht="15" customHeight="1" x14ac:dyDescent="0.2">
      <c r="A99" s="82" t="s">
        <v>152</v>
      </c>
      <c r="B99" s="25">
        <v>2767</v>
      </c>
      <c r="C99" s="25">
        <v>412</v>
      </c>
      <c r="D99" s="25">
        <v>204</v>
      </c>
      <c r="E99" s="25">
        <v>11</v>
      </c>
      <c r="F99" s="89">
        <v>3397</v>
      </c>
      <c r="G99" s="48"/>
      <c r="H99" s="48">
        <v>81.5</v>
      </c>
      <c r="I99" s="48">
        <v>12.1</v>
      </c>
      <c r="J99" s="48">
        <v>6</v>
      </c>
      <c r="K99" s="48">
        <v>0.3</v>
      </c>
      <c r="L99" s="119">
        <v>100</v>
      </c>
    </row>
    <row r="100" spans="1:12" ht="15" customHeight="1" x14ac:dyDescent="0.2">
      <c r="A100" s="82" t="s">
        <v>153</v>
      </c>
      <c r="B100" s="25">
        <v>1159</v>
      </c>
      <c r="C100" s="25">
        <v>151</v>
      </c>
      <c r="D100" s="25">
        <v>165</v>
      </c>
      <c r="E100" s="25">
        <v>26</v>
      </c>
      <c r="F100" s="89">
        <v>1497</v>
      </c>
      <c r="G100" s="48"/>
      <c r="H100" s="48">
        <v>77.400000000000006</v>
      </c>
      <c r="I100" s="48">
        <v>10.1</v>
      </c>
      <c r="J100" s="48">
        <v>11</v>
      </c>
      <c r="K100" s="48">
        <v>1.7</v>
      </c>
      <c r="L100" s="119">
        <v>100</v>
      </c>
    </row>
    <row r="101" spans="1:12" ht="15" customHeight="1" x14ac:dyDescent="0.2">
      <c r="A101" s="82" t="s">
        <v>154</v>
      </c>
      <c r="B101" s="25">
        <v>1211</v>
      </c>
      <c r="C101" s="25">
        <v>160</v>
      </c>
      <c r="D101" s="25">
        <v>44</v>
      </c>
      <c r="E101" s="25">
        <v>33</v>
      </c>
      <c r="F101" s="89">
        <v>1450</v>
      </c>
      <c r="G101" s="48"/>
      <c r="H101" s="48">
        <v>83.5</v>
      </c>
      <c r="I101" s="48">
        <v>11</v>
      </c>
      <c r="J101" s="48">
        <v>3</v>
      </c>
      <c r="K101" s="48">
        <v>2.2999999999999998</v>
      </c>
      <c r="L101" s="119">
        <v>100</v>
      </c>
    </row>
    <row r="102" spans="1:12" ht="15" customHeight="1" x14ac:dyDescent="0.2">
      <c r="A102" s="82" t="s">
        <v>155</v>
      </c>
      <c r="B102" s="25">
        <v>559</v>
      </c>
      <c r="C102" s="25">
        <v>137</v>
      </c>
      <c r="D102" s="25">
        <v>90</v>
      </c>
      <c r="E102" s="25">
        <v>6</v>
      </c>
      <c r="F102" s="89">
        <v>797</v>
      </c>
      <c r="G102" s="48"/>
      <c r="H102" s="48">
        <v>70.099999999999994</v>
      </c>
      <c r="I102" s="48">
        <v>17.2</v>
      </c>
      <c r="J102" s="48">
        <v>11.3</v>
      </c>
      <c r="K102" s="48">
        <v>0.8</v>
      </c>
      <c r="L102" s="119">
        <v>100</v>
      </c>
    </row>
    <row r="103" spans="1:12" ht="15" customHeight="1" x14ac:dyDescent="0.2">
      <c r="A103" s="82" t="s">
        <v>156</v>
      </c>
      <c r="B103" s="25">
        <v>263</v>
      </c>
      <c r="C103" s="25">
        <v>182</v>
      </c>
      <c r="D103" s="25">
        <v>467</v>
      </c>
      <c r="E103" s="25">
        <v>4</v>
      </c>
      <c r="F103" s="89">
        <v>915</v>
      </c>
      <c r="G103" s="48"/>
      <c r="H103" s="48">
        <v>28.7</v>
      </c>
      <c r="I103" s="48">
        <v>19.899999999999999</v>
      </c>
      <c r="J103" s="48">
        <v>51</v>
      </c>
      <c r="K103" s="48">
        <v>0.4</v>
      </c>
      <c r="L103" s="119">
        <v>100</v>
      </c>
    </row>
    <row r="104" spans="1:12" ht="15" customHeight="1" x14ac:dyDescent="0.2">
      <c r="A104" s="82" t="s">
        <v>157</v>
      </c>
      <c r="B104" s="25">
        <v>545</v>
      </c>
      <c r="C104" s="25">
        <v>20</v>
      </c>
      <c r="D104" s="25">
        <v>67</v>
      </c>
      <c r="E104" s="25">
        <v>11</v>
      </c>
      <c r="F104" s="89">
        <v>644</v>
      </c>
      <c r="G104" s="48"/>
      <c r="H104" s="48">
        <v>84.6</v>
      </c>
      <c r="I104" s="48">
        <v>3.1</v>
      </c>
      <c r="J104" s="48">
        <v>10.4</v>
      </c>
      <c r="K104" s="48">
        <v>1.7</v>
      </c>
      <c r="L104" s="119">
        <v>100</v>
      </c>
    </row>
    <row r="105" spans="1:12" ht="15" customHeight="1" x14ac:dyDescent="0.2">
      <c r="A105" s="82" t="s">
        <v>158</v>
      </c>
      <c r="B105" s="25">
        <v>170</v>
      </c>
      <c r="C105" s="25">
        <v>69</v>
      </c>
      <c r="D105" s="25">
        <v>139</v>
      </c>
      <c r="E105" s="25">
        <v>10</v>
      </c>
      <c r="F105" s="89">
        <v>387</v>
      </c>
      <c r="G105" s="48"/>
      <c r="H105" s="48">
        <v>43.9</v>
      </c>
      <c r="I105" s="48">
        <v>17.8</v>
      </c>
      <c r="J105" s="48">
        <v>35.9</v>
      </c>
      <c r="K105" s="48">
        <v>2.6</v>
      </c>
      <c r="L105" s="119">
        <v>100</v>
      </c>
    </row>
    <row r="106" spans="1:12" ht="15" customHeight="1" x14ac:dyDescent="0.2">
      <c r="A106" s="82" t="s">
        <v>159</v>
      </c>
      <c r="B106" s="25">
        <v>120</v>
      </c>
      <c r="C106" s="25">
        <v>41</v>
      </c>
      <c r="D106" s="25">
        <v>60</v>
      </c>
      <c r="E106" s="25">
        <v>0</v>
      </c>
      <c r="F106" s="89">
        <v>225</v>
      </c>
      <c r="G106" s="48"/>
      <c r="H106" s="48">
        <v>53.3</v>
      </c>
      <c r="I106" s="48">
        <v>18.2</v>
      </c>
      <c r="J106" s="48">
        <v>26.7</v>
      </c>
      <c r="K106" s="173">
        <v>0</v>
      </c>
      <c r="L106" s="119">
        <v>100</v>
      </c>
    </row>
    <row r="107" spans="1:12" ht="15" customHeight="1" x14ac:dyDescent="0.2">
      <c r="A107" s="82" t="s">
        <v>160</v>
      </c>
      <c r="B107" s="25">
        <v>983</v>
      </c>
      <c r="C107" s="25">
        <v>136</v>
      </c>
      <c r="D107" s="25">
        <v>54</v>
      </c>
      <c r="E107" s="25">
        <v>8</v>
      </c>
      <c r="F107" s="89">
        <v>1174</v>
      </c>
      <c r="G107" s="48"/>
      <c r="H107" s="48">
        <v>83.7</v>
      </c>
      <c r="I107" s="48">
        <v>11.6</v>
      </c>
      <c r="J107" s="48">
        <v>4.5999999999999996</v>
      </c>
      <c r="K107" s="48">
        <v>0.7</v>
      </c>
      <c r="L107" s="119">
        <v>100</v>
      </c>
    </row>
    <row r="108" spans="1:12" ht="15" customHeight="1" x14ac:dyDescent="0.2">
      <c r="A108" s="82" t="s">
        <v>161</v>
      </c>
      <c r="B108" s="25">
        <v>2149</v>
      </c>
      <c r="C108" s="25">
        <v>179</v>
      </c>
      <c r="D108" s="25">
        <v>57</v>
      </c>
      <c r="E108" s="25">
        <v>33</v>
      </c>
      <c r="F108" s="89">
        <v>2416</v>
      </c>
      <c r="G108" s="48"/>
      <c r="H108" s="48">
        <v>88.9</v>
      </c>
      <c r="I108" s="48">
        <v>7.4</v>
      </c>
      <c r="J108" s="48">
        <v>2.4</v>
      </c>
      <c r="K108" s="48">
        <v>1.4</v>
      </c>
      <c r="L108" s="119">
        <v>100</v>
      </c>
    </row>
    <row r="109" spans="1:12" ht="15" customHeight="1" x14ac:dyDescent="0.2">
      <c r="A109" s="82" t="s">
        <v>162</v>
      </c>
      <c r="B109" s="25">
        <v>509</v>
      </c>
      <c r="C109" s="25">
        <v>42</v>
      </c>
      <c r="D109" s="25">
        <v>23</v>
      </c>
      <c r="E109" s="25">
        <v>6</v>
      </c>
      <c r="F109" s="89">
        <v>576</v>
      </c>
      <c r="G109" s="48"/>
      <c r="H109" s="48">
        <v>88.4</v>
      </c>
      <c r="I109" s="48">
        <v>7.3</v>
      </c>
      <c r="J109" s="48">
        <v>4</v>
      </c>
      <c r="K109" s="48">
        <v>1</v>
      </c>
      <c r="L109" s="119">
        <v>100</v>
      </c>
    </row>
    <row r="110" spans="1:12" ht="15" customHeight="1" x14ac:dyDescent="0.2">
      <c r="A110" s="82" t="s">
        <v>163</v>
      </c>
      <c r="B110" s="25">
        <v>197</v>
      </c>
      <c r="C110" s="25">
        <v>12</v>
      </c>
      <c r="D110" s="25">
        <v>8</v>
      </c>
      <c r="E110" s="25">
        <v>8</v>
      </c>
      <c r="F110" s="89">
        <v>223</v>
      </c>
      <c r="G110" s="48"/>
      <c r="H110" s="48">
        <v>88.3</v>
      </c>
      <c r="I110" s="48">
        <v>5.4</v>
      </c>
      <c r="J110" s="48">
        <v>3.6</v>
      </c>
      <c r="K110" s="48">
        <v>3.6</v>
      </c>
      <c r="L110" s="119">
        <v>100</v>
      </c>
    </row>
    <row r="111" spans="1:12" ht="15" customHeight="1" x14ac:dyDescent="0.2">
      <c r="A111" s="82" t="s">
        <v>164</v>
      </c>
      <c r="B111" s="25">
        <v>265</v>
      </c>
      <c r="C111" s="25">
        <v>7</v>
      </c>
      <c r="D111" s="25">
        <v>9</v>
      </c>
      <c r="E111" s="25">
        <v>0</v>
      </c>
      <c r="F111" s="89">
        <v>290</v>
      </c>
      <c r="G111" s="48"/>
      <c r="H111" s="48">
        <v>91.4</v>
      </c>
      <c r="I111" s="48">
        <v>2.4</v>
      </c>
      <c r="J111" s="48">
        <v>3.1</v>
      </c>
      <c r="K111" s="173">
        <v>0</v>
      </c>
      <c r="L111" s="119">
        <v>100</v>
      </c>
    </row>
    <row r="112" spans="1:12" ht="15" customHeight="1" x14ac:dyDescent="0.2">
      <c r="A112" s="82" t="s">
        <v>165</v>
      </c>
      <c r="B112" s="25">
        <v>36</v>
      </c>
      <c r="C112" s="25">
        <v>11</v>
      </c>
      <c r="D112" s="25">
        <v>18</v>
      </c>
      <c r="E112" s="25">
        <v>0</v>
      </c>
      <c r="F112" s="89">
        <v>70</v>
      </c>
      <c r="G112" s="48"/>
      <c r="H112" s="48">
        <v>51.4</v>
      </c>
      <c r="I112" s="48">
        <v>15.7</v>
      </c>
      <c r="J112" s="48">
        <v>25.7</v>
      </c>
      <c r="K112" s="173">
        <v>0</v>
      </c>
      <c r="L112" s="119">
        <v>100</v>
      </c>
    </row>
    <row r="113" spans="1:12" ht="15" customHeight="1" x14ac:dyDescent="0.2">
      <c r="A113" s="82" t="s">
        <v>166</v>
      </c>
      <c r="B113" s="25">
        <v>767</v>
      </c>
      <c r="C113" s="25">
        <v>186</v>
      </c>
      <c r="D113" s="25">
        <v>276</v>
      </c>
      <c r="E113" s="25">
        <v>9</v>
      </c>
      <c r="F113" s="89">
        <v>1243</v>
      </c>
      <c r="G113" s="48"/>
      <c r="H113" s="48">
        <v>61.7</v>
      </c>
      <c r="I113" s="48">
        <v>15</v>
      </c>
      <c r="J113" s="48">
        <v>22.2</v>
      </c>
      <c r="K113" s="48">
        <v>0.7</v>
      </c>
      <c r="L113" s="119">
        <v>100</v>
      </c>
    </row>
    <row r="114" spans="1:12" ht="15" customHeight="1" x14ac:dyDescent="0.2">
      <c r="A114" s="82" t="s">
        <v>167</v>
      </c>
      <c r="B114" s="25">
        <v>36</v>
      </c>
      <c r="C114" s="25">
        <v>495</v>
      </c>
      <c r="D114" s="25">
        <v>825</v>
      </c>
      <c r="E114" s="25">
        <v>9</v>
      </c>
      <c r="F114" s="89">
        <v>1363</v>
      </c>
      <c r="G114" s="48"/>
      <c r="H114" s="48">
        <v>2.6</v>
      </c>
      <c r="I114" s="48">
        <v>36.299999999999997</v>
      </c>
      <c r="J114" s="48">
        <v>60.5</v>
      </c>
      <c r="K114" s="48">
        <v>0.7</v>
      </c>
      <c r="L114" s="119">
        <v>100</v>
      </c>
    </row>
    <row r="115" spans="1:12" ht="15" customHeight="1" x14ac:dyDescent="0.2">
      <c r="A115" s="82" t="s">
        <v>168</v>
      </c>
      <c r="B115" s="25">
        <v>2082</v>
      </c>
      <c r="C115" s="25">
        <v>217</v>
      </c>
      <c r="D115" s="25">
        <v>70</v>
      </c>
      <c r="E115" s="25">
        <v>121</v>
      </c>
      <c r="F115" s="89">
        <v>2489</v>
      </c>
      <c r="G115" s="48"/>
      <c r="H115" s="48">
        <v>83.6</v>
      </c>
      <c r="I115" s="48">
        <v>8.6999999999999993</v>
      </c>
      <c r="J115" s="48">
        <v>2.8</v>
      </c>
      <c r="K115" s="48">
        <v>4.9000000000000004</v>
      </c>
      <c r="L115" s="119">
        <v>100</v>
      </c>
    </row>
    <row r="116" spans="1:12" ht="15" customHeight="1" x14ac:dyDescent="0.2">
      <c r="A116" s="82" t="s">
        <v>169</v>
      </c>
      <c r="B116" s="25">
        <v>71</v>
      </c>
      <c r="C116" s="25">
        <v>0</v>
      </c>
      <c r="D116" s="25">
        <v>0</v>
      </c>
      <c r="E116" s="25">
        <v>0</v>
      </c>
      <c r="F116" s="89">
        <v>75</v>
      </c>
      <c r="G116" s="48"/>
      <c r="H116" s="48">
        <v>94.7</v>
      </c>
      <c r="I116" s="173">
        <v>0</v>
      </c>
      <c r="J116" s="173">
        <v>0</v>
      </c>
      <c r="K116" s="173">
        <v>0</v>
      </c>
      <c r="L116" s="119">
        <v>100</v>
      </c>
    </row>
    <row r="117" spans="1:12" ht="15" customHeight="1" x14ac:dyDescent="0.2">
      <c r="A117" s="82" t="s">
        <v>170</v>
      </c>
      <c r="B117" s="25">
        <v>165</v>
      </c>
      <c r="C117" s="25">
        <v>7</v>
      </c>
      <c r="D117" s="25">
        <v>5</v>
      </c>
      <c r="E117" s="25">
        <v>0</v>
      </c>
      <c r="F117" s="89">
        <v>176</v>
      </c>
      <c r="G117" s="48"/>
      <c r="H117" s="48">
        <v>93.8</v>
      </c>
      <c r="I117" s="48">
        <v>4</v>
      </c>
      <c r="J117" s="48">
        <v>2.8</v>
      </c>
      <c r="K117" s="173">
        <v>0</v>
      </c>
      <c r="L117" s="119">
        <v>100</v>
      </c>
    </row>
    <row r="118" spans="1:12" ht="15" customHeight="1" x14ac:dyDescent="0.2">
      <c r="A118" s="82" t="s">
        <v>171</v>
      </c>
      <c r="B118" s="25">
        <v>313</v>
      </c>
      <c r="C118" s="25">
        <v>36</v>
      </c>
      <c r="D118" s="25">
        <v>15</v>
      </c>
      <c r="E118" s="25">
        <v>5</v>
      </c>
      <c r="F118" s="89">
        <v>373</v>
      </c>
      <c r="G118" s="48"/>
      <c r="H118" s="48">
        <v>83.9</v>
      </c>
      <c r="I118" s="48">
        <v>9.6999999999999993</v>
      </c>
      <c r="J118" s="48">
        <v>4</v>
      </c>
      <c r="K118" s="48">
        <v>1.3</v>
      </c>
      <c r="L118" s="119">
        <v>100</v>
      </c>
    </row>
    <row r="119" spans="1:12" ht="15" customHeight="1" x14ac:dyDescent="0.2">
      <c r="A119" s="82" t="s">
        <v>172</v>
      </c>
      <c r="B119" s="25">
        <v>1124</v>
      </c>
      <c r="C119" s="25">
        <v>288</v>
      </c>
      <c r="D119" s="25">
        <v>181</v>
      </c>
      <c r="E119" s="25">
        <v>51</v>
      </c>
      <c r="F119" s="89">
        <v>1645</v>
      </c>
      <c r="G119" s="48"/>
      <c r="H119" s="48">
        <v>68.3</v>
      </c>
      <c r="I119" s="48">
        <v>17.5</v>
      </c>
      <c r="J119" s="48">
        <v>11</v>
      </c>
      <c r="K119" s="48">
        <v>3.1</v>
      </c>
      <c r="L119" s="119">
        <v>100</v>
      </c>
    </row>
    <row r="120" spans="1:12" ht="15" customHeight="1" x14ac:dyDescent="0.2">
      <c r="A120" s="82" t="s">
        <v>173</v>
      </c>
      <c r="B120" s="25">
        <v>324</v>
      </c>
      <c r="C120" s="25">
        <v>3</v>
      </c>
      <c r="D120" s="25">
        <v>17</v>
      </c>
      <c r="E120" s="25">
        <v>0</v>
      </c>
      <c r="F120" s="89">
        <v>344</v>
      </c>
      <c r="G120" s="48"/>
      <c r="H120" s="48">
        <v>94.2</v>
      </c>
      <c r="I120" s="48">
        <v>0.9</v>
      </c>
      <c r="J120" s="48">
        <v>4.9000000000000004</v>
      </c>
      <c r="K120" s="173">
        <v>0</v>
      </c>
      <c r="L120" s="119">
        <v>100</v>
      </c>
    </row>
    <row r="121" spans="1:12" ht="15" customHeight="1" x14ac:dyDescent="0.2">
      <c r="A121" s="82" t="s">
        <v>174</v>
      </c>
      <c r="B121" s="25">
        <v>89</v>
      </c>
      <c r="C121" s="25">
        <v>0</v>
      </c>
      <c r="D121" s="25">
        <v>0</v>
      </c>
      <c r="E121" s="25">
        <v>0</v>
      </c>
      <c r="F121" s="89">
        <v>87</v>
      </c>
      <c r="G121" s="48"/>
      <c r="H121" s="48">
        <v>102.3</v>
      </c>
      <c r="I121" s="173">
        <v>0</v>
      </c>
      <c r="J121" s="173">
        <v>0</v>
      </c>
      <c r="K121" s="173">
        <v>0</v>
      </c>
      <c r="L121" s="119">
        <v>100</v>
      </c>
    </row>
    <row r="122" spans="1:12" ht="15" customHeight="1" x14ac:dyDescent="0.2">
      <c r="A122" s="82" t="s">
        <v>175</v>
      </c>
      <c r="B122" s="25">
        <v>172</v>
      </c>
      <c r="C122" s="25">
        <v>3</v>
      </c>
      <c r="D122" s="25">
        <v>7</v>
      </c>
      <c r="E122" s="25">
        <v>0</v>
      </c>
      <c r="F122" s="89">
        <v>182</v>
      </c>
      <c r="G122" s="48"/>
      <c r="H122" s="48">
        <v>94.5</v>
      </c>
      <c r="I122" s="48">
        <v>1.6</v>
      </c>
      <c r="J122" s="48">
        <v>3.8</v>
      </c>
      <c r="K122" s="173">
        <v>0</v>
      </c>
      <c r="L122" s="119">
        <v>100</v>
      </c>
    </row>
    <row r="123" spans="1:12" ht="15" customHeight="1" x14ac:dyDescent="0.2">
      <c r="A123" s="82" t="s">
        <v>176</v>
      </c>
      <c r="B123" s="25">
        <v>1349</v>
      </c>
      <c r="C123" s="25">
        <v>41</v>
      </c>
      <c r="D123" s="25">
        <v>152</v>
      </c>
      <c r="E123" s="25">
        <v>23</v>
      </c>
      <c r="F123" s="89">
        <v>1554</v>
      </c>
      <c r="G123" s="48"/>
      <c r="H123" s="48">
        <v>86.8</v>
      </c>
      <c r="I123" s="48">
        <v>2.6</v>
      </c>
      <c r="J123" s="48">
        <v>9.8000000000000007</v>
      </c>
      <c r="K123" s="48">
        <v>1.5</v>
      </c>
      <c r="L123" s="119">
        <v>100</v>
      </c>
    </row>
    <row r="124" spans="1:12" ht="15" customHeight="1" x14ac:dyDescent="0.2">
      <c r="A124" s="82" t="s">
        <v>177</v>
      </c>
      <c r="B124" s="25">
        <v>75</v>
      </c>
      <c r="C124" s="25">
        <v>0</v>
      </c>
      <c r="D124" s="25">
        <v>3</v>
      </c>
      <c r="E124" s="25">
        <v>0</v>
      </c>
      <c r="F124" s="89">
        <v>83</v>
      </c>
      <c r="G124" s="48"/>
      <c r="H124" s="48">
        <v>90.4</v>
      </c>
      <c r="I124" s="173">
        <v>0</v>
      </c>
      <c r="J124" s="48">
        <v>3.6</v>
      </c>
      <c r="K124" s="173">
        <v>0</v>
      </c>
      <c r="L124" s="119">
        <v>100</v>
      </c>
    </row>
    <row r="125" spans="1:12" ht="15" customHeight="1" x14ac:dyDescent="0.2">
      <c r="A125" s="82" t="s">
        <v>178</v>
      </c>
      <c r="B125" s="25">
        <v>558</v>
      </c>
      <c r="C125" s="25">
        <v>0</v>
      </c>
      <c r="D125" s="25">
        <v>34</v>
      </c>
      <c r="E125" s="25">
        <v>29</v>
      </c>
      <c r="F125" s="89">
        <v>626</v>
      </c>
      <c r="G125" s="48"/>
      <c r="H125" s="48">
        <v>89.1</v>
      </c>
      <c r="I125" s="173">
        <v>0</v>
      </c>
      <c r="J125" s="48">
        <v>5.4</v>
      </c>
      <c r="K125" s="48">
        <v>4.5999999999999996</v>
      </c>
      <c r="L125" s="119">
        <v>100</v>
      </c>
    </row>
    <row r="126" spans="1:12" ht="15" customHeight="1" x14ac:dyDescent="0.2">
      <c r="A126" s="82" t="s">
        <v>179</v>
      </c>
      <c r="B126" s="25">
        <v>152</v>
      </c>
      <c r="C126" s="25">
        <v>0</v>
      </c>
      <c r="D126" s="25">
        <v>6</v>
      </c>
      <c r="E126" s="25">
        <v>0</v>
      </c>
      <c r="F126" s="89">
        <v>160</v>
      </c>
      <c r="G126" s="48"/>
      <c r="H126" s="48">
        <v>95</v>
      </c>
      <c r="I126" s="173">
        <v>0</v>
      </c>
      <c r="J126" s="48">
        <v>3.8</v>
      </c>
      <c r="K126" s="173">
        <v>0</v>
      </c>
      <c r="L126" s="119">
        <v>100</v>
      </c>
    </row>
    <row r="127" spans="1:12" ht="15" customHeight="1" x14ac:dyDescent="0.2">
      <c r="A127" s="82" t="s">
        <v>180</v>
      </c>
      <c r="B127" s="25">
        <v>354</v>
      </c>
      <c r="C127" s="25">
        <v>0</v>
      </c>
      <c r="D127" s="25">
        <v>18</v>
      </c>
      <c r="E127" s="25">
        <v>5</v>
      </c>
      <c r="F127" s="89">
        <v>385</v>
      </c>
      <c r="G127" s="48"/>
      <c r="H127" s="48">
        <v>91.9</v>
      </c>
      <c r="I127" s="173">
        <v>0</v>
      </c>
      <c r="J127" s="48">
        <v>4.7</v>
      </c>
      <c r="K127" s="48">
        <v>1.3</v>
      </c>
      <c r="L127" s="119">
        <v>100</v>
      </c>
    </row>
    <row r="128" spans="1:12" ht="15" customHeight="1" x14ac:dyDescent="0.2">
      <c r="A128" s="82" t="s">
        <v>181</v>
      </c>
      <c r="B128" s="25">
        <v>18</v>
      </c>
      <c r="C128" s="25">
        <v>33</v>
      </c>
      <c r="D128" s="25">
        <v>107</v>
      </c>
      <c r="E128" s="25">
        <v>8</v>
      </c>
      <c r="F128" s="89">
        <v>173</v>
      </c>
      <c r="G128" s="48"/>
      <c r="H128" s="48">
        <v>10.4</v>
      </c>
      <c r="I128" s="48">
        <v>19.100000000000001</v>
      </c>
      <c r="J128" s="48">
        <v>61.8</v>
      </c>
      <c r="K128" s="48">
        <v>4.5999999999999996</v>
      </c>
      <c r="L128" s="119">
        <v>100</v>
      </c>
    </row>
    <row r="129" spans="1:12" ht="15" customHeight="1" x14ac:dyDescent="0.2">
      <c r="A129" s="82" t="s">
        <v>182</v>
      </c>
      <c r="B129" s="25">
        <v>61</v>
      </c>
      <c r="C129" s="25">
        <v>0</v>
      </c>
      <c r="D129" s="25">
        <v>0</v>
      </c>
      <c r="E129" s="25">
        <v>0</v>
      </c>
      <c r="F129" s="89">
        <v>61</v>
      </c>
      <c r="G129" s="48"/>
      <c r="H129" s="48">
        <v>100</v>
      </c>
      <c r="I129" s="173">
        <v>0</v>
      </c>
      <c r="J129" s="173">
        <v>0</v>
      </c>
      <c r="K129" s="173">
        <v>0</v>
      </c>
      <c r="L129" s="119">
        <v>100</v>
      </c>
    </row>
    <row r="130" spans="1:12" ht="15" customHeight="1" x14ac:dyDescent="0.2">
      <c r="A130" s="82" t="s">
        <v>183</v>
      </c>
      <c r="B130" s="25">
        <v>198</v>
      </c>
      <c r="C130" s="25">
        <v>5</v>
      </c>
      <c r="D130" s="25">
        <v>14</v>
      </c>
      <c r="E130" s="25">
        <v>9</v>
      </c>
      <c r="F130" s="89">
        <v>229</v>
      </c>
      <c r="G130" s="48"/>
      <c r="H130" s="48">
        <v>86.5</v>
      </c>
      <c r="I130" s="48">
        <v>2.2000000000000002</v>
      </c>
      <c r="J130" s="48">
        <v>6.1</v>
      </c>
      <c r="K130" s="48">
        <v>3.9</v>
      </c>
      <c r="L130" s="119">
        <v>100</v>
      </c>
    </row>
    <row r="131" spans="1:12" ht="15" customHeight="1" x14ac:dyDescent="0.2">
      <c r="A131" s="82" t="s">
        <v>184</v>
      </c>
      <c r="B131" s="25">
        <v>2517</v>
      </c>
      <c r="C131" s="25">
        <v>187</v>
      </c>
      <c r="D131" s="25">
        <v>155</v>
      </c>
      <c r="E131" s="25">
        <v>61</v>
      </c>
      <c r="F131" s="89">
        <v>2914</v>
      </c>
      <c r="G131" s="48"/>
      <c r="H131" s="48">
        <v>86.4</v>
      </c>
      <c r="I131" s="48">
        <v>6.4</v>
      </c>
      <c r="J131" s="48">
        <v>5.3</v>
      </c>
      <c r="K131" s="48">
        <v>2.1</v>
      </c>
      <c r="L131" s="119">
        <v>100</v>
      </c>
    </row>
    <row r="132" spans="1:12" ht="15" customHeight="1" x14ac:dyDescent="0.2">
      <c r="A132" s="82" t="s">
        <v>185</v>
      </c>
      <c r="B132" s="25">
        <v>47</v>
      </c>
      <c r="C132" s="25">
        <v>9</v>
      </c>
      <c r="D132" s="25">
        <v>32</v>
      </c>
      <c r="E132" s="25">
        <v>0</v>
      </c>
      <c r="F132" s="89">
        <v>79</v>
      </c>
      <c r="G132" s="48"/>
      <c r="H132" s="48">
        <v>59.5</v>
      </c>
      <c r="I132" s="48">
        <v>11.4</v>
      </c>
      <c r="J132" s="48">
        <v>40.5</v>
      </c>
      <c r="K132" s="173">
        <v>0</v>
      </c>
      <c r="L132" s="119">
        <v>100</v>
      </c>
    </row>
    <row r="133" spans="1:12" ht="15" customHeight="1" x14ac:dyDescent="0.2">
      <c r="A133" s="82" t="s">
        <v>186</v>
      </c>
      <c r="B133" s="25">
        <v>417</v>
      </c>
      <c r="C133" s="25">
        <v>13</v>
      </c>
      <c r="D133" s="25">
        <v>3</v>
      </c>
      <c r="E133" s="25">
        <v>3</v>
      </c>
      <c r="F133" s="89">
        <v>436</v>
      </c>
      <c r="G133" s="48"/>
      <c r="H133" s="48">
        <v>95.6</v>
      </c>
      <c r="I133" s="48">
        <v>3</v>
      </c>
      <c r="J133" s="48">
        <v>0.7</v>
      </c>
      <c r="K133" s="48">
        <v>0.7</v>
      </c>
      <c r="L133" s="119">
        <v>100</v>
      </c>
    </row>
    <row r="134" spans="1:12" ht="15" customHeight="1" x14ac:dyDescent="0.2">
      <c r="A134" s="82" t="s">
        <v>187</v>
      </c>
      <c r="B134" s="25">
        <v>659</v>
      </c>
      <c r="C134" s="25">
        <v>14</v>
      </c>
      <c r="D134" s="25">
        <v>3</v>
      </c>
      <c r="E134" s="25">
        <v>9</v>
      </c>
      <c r="F134" s="89">
        <v>684</v>
      </c>
      <c r="G134" s="48"/>
      <c r="H134" s="48">
        <v>96.3</v>
      </c>
      <c r="I134" s="48">
        <v>2</v>
      </c>
      <c r="J134" s="48">
        <v>0.4</v>
      </c>
      <c r="K134" s="48">
        <v>1.3</v>
      </c>
      <c r="L134" s="119">
        <v>100</v>
      </c>
    </row>
    <row r="135" spans="1:12" ht="15" customHeight="1" x14ac:dyDescent="0.2">
      <c r="A135" s="82" t="s">
        <v>188</v>
      </c>
      <c r="B135" s="25">
        <v>1841</v>
      </c>
      <c r="C135" s="25">
        <v>360</v>
      </c>
      <c r="D135" s="25">
        <v>375</v>
      </c>
      <c r="E135" s="25">
        <v>33</v>
      </c>
      <c r="F135" s="89">
        <v>2606</v>
      </c>
      <c r="G135" s="48"/>
      <c r="H135" s="48">
        <v>70.599999999999994</v>
      </c>
      <c r="I135" s="48">
        <v>13.8</v>
      </c>
      <c r="J135" s="48">
        <v>14.4</v>
      </c>
      <c r="K135" s="48">
        <v>1.3</v>
      </c>
      <c r="L135" s="119">
        <v>100</v>
      </c>
    </row>
    <row r="136" spans="1:12" ht="15" customHeight="1" x14ac:dyDescent="0.2">
      <c r="A136" s="82" t="s">
        <v>189</v>
      </c>
      <c r="B136" s="25">
        <v>13</v>
      </c>
      <c r="C136" s="25">
        <v>16</v>
      </c>
      <c r="D136" s="25">
        <v>51</v>
      </c>
      <c r="E136" s="25">
        <v>0</v>
      </c>
      <c r="F136" s="89">
        <v>78</v>
      </c>
      <c r="G136" s="48"/>
      <c r="H136" s="48">
        <v>16.7</v>
      </c>
      <c r="I136" s="48">
        <v>20.5</v>
      </c>
      <c r="J136" s="48">
        <v>65.400000000000006</v>
      </c>
      <c r="K136" s="173">
        <v>0</v>
      </c>
      <c r="L136" s="119">
        <v>100</v>
      </c>
    </row>
    <row r="137" spans="1:12" ht="15" customHeight="1" x14ac:dyDescent="0.2">
      <c r="A137" s="82" t="s">
        <v>190</v>
      </c>
      <c r="B137" s="25">
        <v>176</v>
      </c>
      <c r="C137" s="25">
        <v>0</v>
      </c>
      <c r="D137" s="25">
        <v>0</v>
      </c>
      <c r="E137" s="25">
        <v>3</v>
      </c>
      <c r="F137" s="89">
        <v>178</v>
      </c>
      <c r="G137" s="48"/>
      <c r="H137" s="48">
        <v>98.9</v>
      </c>
      <c r="I137" s="173">
        <v>0</v>
      </c>
      <c r="J137" s="173">
        <v>0</v>
      </c>
      <c r="K137" s="48">
        <v>1.7</v>
      </c>
      <c r="L137" s="119">
        <v>100</v>
      </c>
    </row>
    <row r="138" spans="1:12" ht="15" customHeight="1" x14ac:dyDescent="0.2">
      <c r="A138" s="82" t="s">
        <v>191</v>
      </c>
      <c r="B138" s="25">
        <v>18</v>
      </c>
      <c r="C138" s="25">
        <v>0</v>
      </c>
      <c r="D138" s="25">
        <v>0</v>
      </c>
      <c r="E138" s="25">
        <v>0</v>
      </c>
      <c r="F138" s="89">
        <v>18</v>
      </c>
      <c r="G138" s="48"/>
      <c r="H138" s="48">
        <v>100</v>
      </c>
      <c r="I138" s="173">
        <v>0</v>
      </c>
      <c r="J138" s="173">
        <v>0</v>
      </c>
      <c r="K138" s="173">
        <v>0</v>
      </c>
      <c r="L138" s="119">
        <v>100</v>
      </c>
    </row>
    <row r="139" spans="1:12" ht="15" customHeight="1" x14ac:dyDescent="0.2">
      <c r="A139" s="84" t="s">
        <v>20</v>
      </c>
      <c r="B139" s="34"/>
      <c r="C139" s="34"/>
      <c r="D139" s="34"/>
      <c r="E139" s="34"/>
      <c r="F139" s="89"/>
      <c r="G139" s="48"/>
      <c r="H139" s="48"/>
      <c r="I139" s="48"/>
      <c r="J139" s="48"/>
      <c r="K139" s="48"/>
      <c r="L139" s="119"/>
    </row>
    <row r="140" spans="1:12" ht="15" customHeight="1" x14ac:dyDescent="0.2">
      <c r="A140" s="82" t="s">
        <v>192</v>
      </c>
      <c r="B140" s="25">
        <v>55</v>
      </c>
      <c r="C140" s="25">
        <v>0</v>
      </c>
      <c r="D140" s="25">
        <v>0</v>
      </c>
      <c r="E140" s="25">
        <v>0</v>
      </c>
      <c r="F140" s="89">
        <v>56</v>
      </c>
      <c r="G140" s="48"/>
      <c r="H140" s="48">
        <v>98.2</v>
      </c>
      <c r="I140" s="173">
        <v>0</v>
      </c>
      <c r="J140" s="173">
        <v>0</v>
      </c>
      <c r="K140" s="173">
        <v>0</v>
      </c>
      <c r="L140" s="119">
        <v>100</v>
      </c>
    </row>
    <row r="141" spans="1:12" ht="15" customHeight="1" x14ac:dyDescent="0.2">
      <c r="A141" s="82" t="s">
        <v>193</v>
      </c>
      <c r="B141" s="25">
        <v>52</v>
      </c>
      <c r="C141" s="25">
        <v>0</v>
      </c>
      <c r="D141" s="25">
        <v>0</v>
      </c>
      <c r="E141" s="25">
        <v>0</v>
      </c>
      <c r="F141" s="89">
        <v>58</v>
      </c>
      <c r="G141" s="48"/>
      <c r="H141" s="48">
        <v>89.7</v>
      </c>
      <c r="I141" s="173">
        <v>0</v>
      </c>
      <c r="J141" s="173">
        <v>0</v>
      </c>
      <c r="K141" s="173">
        <v>0</v>
      </c>
      <c r="L141" s="119">
        <v>100</v>
      </c>
    </row>
    <row r="142" spans="1:12" ht="15" customHeight="1" x14ac:dyDescent="0.2">
      <c r="A142" s="82" t="s">
        <v>194</v>
      </c>
      <c r="B142" s="25">
        <v>600</v>
      </c>
      <c r="C142" s="25">
        <v>92</v>
      </c>
      <c r="D142" s="25">
        <v>30</v>
      </c>
      <c r="E142" s="25">
        <v>8</v>
      </c>
      <c r="F142" s="89">
        <v>730</v>
      </c>
      <c r="G142" s="48"/>
      <c r="H142" s="48">
        <v>82.2</v>
      </c>
      <c r="I142" s="48">
        <v>12.6</v>
      </c>
      <c r="J142" s="48">
        <v>4.0999999999999996</v>
      </c>
      <c r="K142" s="48">
        <v>1.1000000000000001</v>
      </c>
      <c r="L142" s="119">
        <v>100</v>
      </c>
    </row>
    <row r="143" spans="1:12" ht="15" customHeight="1" x14ac:dyDescent="0.2">
      <c r="A143" s="82" t="s">
        <v>195</v>
      </c>
      <c r="B143" s="25">
        <v>268</v>
      </c>
      <c r="C143" s="25">
        <v>70</v>
      </c>
      <c r="D143" s="25">
        <v>36</v>
      </c>
      <c r="E143" s="25">
        <v>0</v>
      </c>
      <c r="F143" s="89">
        <v>374</v>
      </c>
      <c r="G143" s="48"/>
      <c r="H143" s="48">
        <v>71.7</v>
      </c>
      <c r="I143" s="48">
        <v>18.7</v>
      </c>
      <c r="J143" s="48">
        <v>9.6</v>
      </c>
      <c r="K143" s="173">
        <v>0</v>
      </c>
      <c r="L143" s="119">
        <v>100</v>
      </c>
    </row>
    <row r="144" spans="1:12" ht="15" customHeight="1" x14ac:dyDescent="0.2">
      <c r="A144" s="82" t="s">
        <v>196</v>
      </c>
      <c r="B144" s="25">
        <v>156</v>
      </c>
      <c r="C144" s="25">
        <v>3</v>
      </c>
      <c r="D144" s="25">
        <v>0</v>
      </c>
      <c r="E144" s="25">
        <v>3</v>
      </c>
      <c r="F144" s="89">
        <v>166</v>
      </c>
      <c r="G144" s="48"/>
      <c r="H144" s="48">
        <v>94</v>
      </c>
      <c r="I144" s="48">
        <v>1.8</v>
      </c>
      <c r="J144" s="173">
        <v>0</v>
      </c>
      <c r="K144" s="48">
        <v>1.8</v>
      </c>
      <c r="L144" s="119">
        <v>100</v>
      </c>
    </row>
    <row r="145" spans="1:12" ht="15" customHeight="1" x14ac:dyDescent="0.2">
      <c r="A145" s="82" t="s">
        <v>197</v>
      </c>
      <c r="B145" s="25">
        <v>218</v>
      </c>
      <c r="C145" s="25">
        <v>10</v>
      </c>
      <c r="D145" s="25">
        <v>5</v>
      </c>
      <c r="E145" s="25">
        <v>7</v>
      </c>
      <c r="F145" s="89">
        <v>237</v>
      </c>
      <c r="G145" s="48"/>
      <c r="H145" s="48">
        <v>92</v>
      </c>
      <c r="I145" s="48">
        <v>4.2</v>
      </c>
      <c r="J145" s="48">
        <v>2.1</v>
      </c>
      <c r="K145" s="48">
        <v>3</v>
      </c>
      <c r="L145" s="119">
        <v>100</v>
      </c>
    </row>
    <row r="146" spans="1:12" ht="15" customHeight="1" x14ac:dyDescent="0.2">
      <c r="A146" s="82" t="s">
        <v>198</v>
      </c>
      <c r="B146" s="25">
        <v>59</v>
      </c>
      <c r="C146" s="25">
        <v>30</v>
      </c>
      <c r="D146" s="25">
        <v>27</v>
      </c>
      <c r="E146" s="25">
        <v>0</v>
      </c>
      <c r="F146" s="89">
        <v>117</v>
      </c>
      <c r="G146" s="48"/>
      <c r="H146" s="48">
        <v>50.4</v>
      </c>
      <c r="I146" s="48">
        <v>25.6</v>
      </c>
      <c r="J146" s="48">
        <v>23.1</v>
      </c>
      <c r="K146" s="173">
        <v>0</v>
      </c>
      <c r="L146" s="119">
        <v>100</v>
      </c>
    </row>
    <row r="147" spans="1:12" ht="15" customHeight="1" x14ac:dyDescent="0.2">
      <c r="A147" s="82" t="s">
        <v>199</v>
      </c>
      <c r="B147" s="25">
        <v>102</v>
      </c>
      <c r="C147" s="25">
        <v>3</v>
      </c>
      <c r="D147" s="25">
        <v>10</v>
      </c>
      <c r="E147" s="25">
        <v>0</v>
      </c>
      <c r="F147" s="89">
        <v>109</v>
      </c>
      <c r="G147" s="48"/>
      <c r="H147" s="48">
        <v>93.6</v>
      </c>
      <c r="I147" s="48">
        <v>2.8</v>
      </c>
      <c r="J147" s="48">
        <v>9.1999999999999993</v>
      </c>
      <c r="K147" s="173">
        <v>0</v>
      </c>
      <c r="L147" s="119">
        <v>100</v>
      </c>
    </row>
    <row r="148" spans="1:12" ht="15" customHeight="1" x14ac:dyDescent="0.2">
      <c r="A148" s="82" t="s">
        <v>200</v>
      </c>
      <c r="B148" s="25">
        <v>96</v>
      </c>
      <c r="C148" s="25">
        <v>33</v>
      </c>
      <c r="D148" s="25">
        <v>62</v>
      </c>
      <c r="E148" s="25">
        <v>0</v>
      </c>
      <c r="F148" s="89">
        <v>191</v>
      </c>
      <c r="G148" s="48"/>
      <c r="H148" s="48">
        <v>50.3</v>
      </c>
      <c r="I148" s="48">
        <v>17.3</v>
      </c>
      <c r="J148" s="48">
        <v>32.5</v>
      </c>
      <c r="K148" s="173">
        <v>0</v>
      </c>
      <c r="L148" s="119">
        <v>100</v>
      </c>
    </row>
    <row r="149" spans="1:12" ht="15" customHeight="1" x14ac:dyDescent="0.2">
      <c r="A149" s="82" t="s">
        <v>201</v>
      </c>
      <c r="B149" s="25">
        <v>338</v>
      </c>
      <c r="C149" s="25">
        <v>52</v>
      </c>
      <c r="D149" s="25">
        <v>18</v>
      </c>
      <c r="E149" s="25">
        <v>0</v>
      </c>
      <c r="F149" s="89">
        <v>408</v>
      </c>
      <c r="G149" s="48"/>
      <c r="H149" s="48">
        <v>82.8</v>
      </c>
      <c r="I149" s="48">
        <v>12.7</v>
      </c>
      <c r="J149" s="48">
        <v>4.4000000000000004</v>
      </c>
      <c r="K149" s="173">
        <v>0</v>
      </c>
      <c r="L149" s="119">
        <v>100</v>
      </c>
    </row>
    <row r="150" spans="1:12" ht="15" customHeight="1" x14ac:dyDescent="0.2">
      <c r="A150" s="82" t="s">
        <v>202</v>
      </c>
      <c r="B150" s="25">
        <v>30</v>
      </c>
      <c r="C150" s="25">
        <v>0</v>
      </c>
      <c r="D150" s="25">
        <v>3</v>
      </c>
      <c r="E150" s="25">
        <v>0</v>
      </c>
      <c r="F150" s="89">
        <v>34</v>
      </c>
      <c r="G150" s="48"/>
      <c r="H150" s="48">
        <v>88.2</v>
      </c>
      <c r="I150" s="173">
        <v>0</v>
      </c>
      <c r="J150" s="48">
        <v>8.8000000000000007</v>
      </c>
      <c r="K150" s="173">
        <v>0</v>
      </c>
      <c r="L150" s="119">
        <v>100</v>
      </c>
    </row>
    <row r="151" spans="1:12" ht="15" customHeight="1" x14ac:dyDescent="0.2">
      <c r="A151" s="82" t="s">
        <v>203</v>
      </c>
      <c r="B151" s="25">
        <v>353</v>
      </c>
      <c r="C151" s="25">
        <v>46</v>
      </c>
      <c r="D151" s="25">
        <v>12</v>
      </c>
      <c r="E151" s="25">
        <v>3</v>
      </c>
      <c r="F151" s="89">
        <v>418</v>
      </c>
      <c r="G151" s="48"/>
      <c r="H151" s="48">
        <v>84.4</v>
      </c>
      <c r="I151" s="48">
        <v>11</v>
      </c>
      <c r="J151" s="48">
        <v>2.9</v>
      </c>
      <c r="K151" s="48">
        <v>0.7</v>
      </c>
      <c r="L151" s="119">
        <v>100</v>
      </c>
    </row>
    <row r="152" spans="1:12" ht="15" customHeight="1" x14ac:dyDescent="0.2">
      <c r="A152" s="82" t="s">
        <v>204</v>
      </c>
      <c r="B152" s="25">
        <v>356</v>
      </c>
      <c r="C152" s="25">
        <v>23</v>
      </c>
      <c r="D152" s="25">
        <v>3</v>
      </c>
      <c r="E152" s="25">
        <v>0</v>
      </c>
      <c r="F152" s="89">
        <v>383</v>
      </c>
      <c r="G152" s="48"/>
      <c r="H152" s="48">
        <v>93</v>
      </c>
      <c r="I152" s="48">
        <v>6</v>
      </c>
      <c r="J152" s="48">
        <v>0.8</v>
      </c>
      <c r="K152" s="173">
        <v>0</v>
      </c>
      <c r="L152" s="119">
        <v>100</v>
      </c>
    </row>
    <row r="153" spans="1:12" ht="15" customHeight="1" x14ac:dyDescent="0.2">
      <c r="A153" s="82" t="s">
        <v>205</v>
      </c>
      <c r="B153" s="25">
        <v>723</v>
      </c>
      <c r="C153" s="25">
        <v>68</v>
      </c>
      <c r="D153" s="25">
        <v>8</v>
      </c>
      <c r="E153" s="25">
        <v>5</v>
      </c>
      <c r="F153" s="89">
        <v>805</v>
      </c>
      <c r="G153" s="48"/>
      <c r="H153" s="48">
        <v>89.8</v>
      </c>
      <c r="I153" s="48">
        <v>8.4</v>
      </c>
      <c r="J153" s="48">
        <v>1</v>
      </c>
      <c r="K153" s="48">
        <v>0.6</v>
      </c>
      <c r="L153" s="119">
        <v>100</v>
      </c>
    </row>
    <row r="154" spans="1:12" ht="15" customHeight="1" x14ac:dyDescent="0.2">
      <c r="A154" s="82" t="s">
        <v>206</v>
      </c>
      <c r="B154" s="25">
        <v>96</v>
      </c>
      <c r="C154" s="25">
        <v>4</v>
      </c>
      <c r="D154" s="25">
        <v>0</v>
      </c>
      <c r="E154" s="25">
        <v>3</v>
      </c>
      <c r="F154" s="89">
        <v>108</v>
      </c>
      <c r="G154" s="48"/>
      <c r="H154" s="48">
        <v>88.9</v>
      </c>
      <c r="I154" s="48">
        <v>3.7</v>
      </c>
      <c r="J154" s="173">
        <v>0</v>
      </c>
      <c r="K154" s="48">
        <v>2.8</v>
      </c>
      <c r="L154" s="119">
        <v>100</v>
      </c>
    </row>
    <row r="155" spans="1:12" ht="15" customHeight="1" x14ac:dyDescent="0.2">
      <c r="A155" s="82" t="s">
        <v>207</v>
      </c>
      <c r="B155" s="25">
        <v>114</v>
      </c>
      <c r="C155" s="25">
        <v>15</v>
      </c>
      <c r="D155" s="25">
        <v>0</v>
      </c>
      <c r="E155" s="25">
        <v>3</v>
      </c>
      <c r="F155" s="89">
        <v>134</v>
      </c>
      <c r="G155" s="48"/>
      <c r="H155" s="48">
        <v>85.1</v>
      </c>
      <c r="I155" s="48">
        <v>11.2</v>
      </c>
      <c r="J155" s="173">
        <v>0</v>
      </c>
      <c r="K155" s="48">
        <v>2.2000000000000002</v>
      </c>
      <c r="L155" s="119">
        <v>100</v>
      </c>
    </row>
    <row r="156" spans="1:12" ht="15" customHeight="1" x14ac:dyDescent="0.2">
      <c r="A156" s="82" t="s">
        <v>208</v>
      </c>
      <c r="B156" s="25">
        <v>67</v>
      </c>
      <c r="C156" s="25">
        <v>0</v>
      </c>
      <c r="D156" s="25">
        <v>3</v>
      </c>
      <c r="E156" s="25">
        <v>0</v>
      </c>
      <c r="F156" s="89">
        <v>75</v>
      </c>
      <c r="G156" s="48"/>
      <c r="H156" s="48">
        <v>89.3</v>
      </c>
      <c r="I156" s="173">
        <v>0</v>
      </c>
      <c r="J156" s="48">
        <v>4</v>
      </c>
      <c r="K156" s="173">
        <v>0</v>
      </c>
      <c r="L156" s="119">
        <v>100</v>
      </c>
    </row>
    <row r="157" spans="1:12" ht="15" customHeight="1" x14ac:dyDescent="0.2">
      <c r="A157" s="82" t="s">
        <v>209</v>
      </c>
      <c r="B157" s="25">
        <v>378</v>
      </c>
      <c r="C157" s="25">
        <v>173</v>
      </c>
      <c r="D157" s="25">
        <v>87</v>
      </c>
      <c r="E157" s="25">
        <v>4</v>
      </c>
      <c r="F157" s="89">
        <v>643</v>
      </c>
      <c r="G157" s="48"/>
      <c r="H157" s="48">
        <v>58.8</v>
      </c>
      <c r="I157" s="48">
        <v>26.9</v>
      </c>
      <c r="J157" s="48">
        <v>13.5</v>
      </c>
      <c r="K157" s="48">
        <v>0.6</v>
      </c>
      <c r="L157" s="119">
        <v>100</v>
      </c>
    </row>
    <row r="158" spans="1:12" ht="15" customHeight="1" x14ac:dyDescent="0.2">
      <c r="A158" s="82" t="s">
        <v>210</v>
      </c>
      <c r="B158" s="25">
        <v>510</v>
      </c>
      <c r="C158" s="25">
        <v>38</v>
      </c>
      <c r="D158" s="25">
        <v>24</v>
      </c>
      <c r="E158" s="25">
        <v>6</v>
      </c>
      <c r="F158" s="89">
        <v>571</v>
      </c>
      <c r="G158" s="48"/>
      <c r="H158" s="48">
        <v>89.3</v>
      </c>
      <c r="I158" s="48">
        <v>6.7</v>
      </c>
      <c r="J158" s="48">
        <v>4.2</v>
      </c>
      <c r="K158" s="48">
        <v>1.1000000000000001</v>
      </c>
      <c r="L158" s="119">
        <v>100</v>
      </c>
    </row>
    <row r="159" spans="1:12" ht="15" customHeight="1" x14ac:dyDescent="0.2">
      <c r="A159" s="82" t="s">
        <v>211</v>
      </c>
      <c r="B159" s="25">
        <v>566</v>
      </c>
      <c r="C159" s="25">
        <v>96</v>
      </c>
      <c r="D159" s="25">
        <v>27</v>
      </c>
      <c r="E159" s="25">
        <v>10</v>
      </c>
      <c r="F159" s="89">
        <v>697</v>
      </c>
      <c r="G159" s="48"/>
      <c r="H159" s="48">
        <v>81.2</v>
      </c>
      <c r="I159" s="48">
        <v>13.8</v>
      </c>
      <c r="J159" s="48">
        <v>3.9</v>
      </c>
      <c r="K159" s="48">
        <v>1.4</v>
      </c>
      <c r="L159" s="119">
        <v>100</v>
      </c>
    </row>
    <row r="160" spans="1:12" ht="15" customHeight="1" x14ac:dyDescent="0.2">
      <c r="A160" s="82" t="s">
        <v>212</v>
      </c>
      <c r="B160" s="25">
        <v>89</v>
      </c>
      <c r="C160" s="25">
        <v>0</v>
      </c>
      <c r="D160" s="25">
        <v>3</v>
      </c>
      <c r="E160" s="25">
        <v>0</v>
      </c>
      <c r="F160" s="89">
        <v>96</v>
      </c>
      <c r="G160" s="48"/>
      <c r="H160" s="48">
        <v>92.7</v>
      </c>
      <c r="I160" s="173">
        <v>0</v>
      </c>
      <c r="J160" s="48">
        <v>3.1</v>
      </c>
      <c r="K160" s="173">
        <v>0</v>
      </c>
      <c r="L160" s="119">
        <v>100</v>
      </c>
    </row>
    <row r="161" spans="1:12" ht="15" customHeight="1" x14ac:dyDescent="0.2">
      <c r="A161" s="82" t="s">
        <v>213</v>
      </c>
      <c r="B161" s="25">
        <v>84</v>
      </c>
      <c r="C161" s="25">
        <v>30</v>
      </c>
      <c r="D161" s="25">
        <v>44</v>
      </c>
      <c r="E161" s="25">
        <v>0</v>
      </c>
      <c r="F161" s="89">
        <v>157</v>
      </c>
      <c r="G161" s="48"/>
      <c r="H161" s="48">
        <v>53.5</v>
      </c>
      <c r="I161" s="48">
        <v>19.100000000000001</v>
      </c>
      <c r="J161" s="48">
        <v>28</v>
      </c>
      <c r="K161" s="173">
        <v>0</v>
      </c>
      <c r="L161" s="119">
        <v>100</v>
      </c>
    </row>
    <row r="162" spans="1:12" ht="15" customHeight="1" x14ac:dyDescent="0.2">
      <c r="A162" s="82" t="s">
        <v>214</v>
      </c>
      <c r="B162" s="25">
        <v>210</v>
      </c>
      <c r="C162" s="25">
        <v>7</v>
      </c>
      <c r="D162" s="25">
        <v>17</v>
      </c>
      <c r="E162" s="25">
        <v>0</v>
      </c>
      <c r="F162" s="89">
        <v>231</v>
      </c>
      <c r="G162" s="48"/>
      <c r="H162" s="48">
        <v>90.9</v>
      </c>
      <c r="I162" s="48">
        <v>3</v>
      </c>
      <c r="J162" s="48">
        <v>7.4</v>
      </c>
      <c r="K162" s="173">
        <v>0</v>
      </c>
      <c r="L162" s="119">
        <v>100</v>
      </c>
    </row>
    <row r="163" spans="1:12" ht="15" customHeight="1" x14ac:dyDescent="0.2">
      <c r="A163" s="82" t="s">
        <v>215</v>
      </c>
      <c r="B163" s="25">
        <v>97</v>
      </c>
      <c r="C163" s="25">
        <v>0</v>
      </c>
      <c r="D163" s="25">
        <v>0</v>
      </c>
      <c r="E163" s="25">
        <v>0</v>
      </c>
      <c r="F163" s="89">
        <v>97</v>
      </c>
      <c r="G163" s="48"/>
      <c r="H163" s="48">
        <v>100</v>
      </c>
      <c r="I163" s="173">
        <v>0</v>
      </c>
      <c r="J163" s="173">
        <v>0</v>
      </c>
      <c r="K163" s="173">
        <v>0</v>
      </c>
      <c r="L163" s="119">
        <v>100</v>
      </c>
    </row>
    <row r="164" spans="1:12" ht="15" customHeight="1" x14ac:dyDescent="0.2">
      <c r="A164" s="82" t="s">
        <v>216</v>
      </c>
      <c r="B164" s="25">
        <v>812</v>
      </c>
      <c r="C164" s="25">
        <v>73</v>
      </c>
      <c r="D164" s="25">
        <v>24</v>
      </c>
      <c r="E164" s="25">
        <v>3</v>
      </c>
      <c r="F164" s="89">
        <v>915</v>
      </c>
      <c r="G164" s="48"/>
      <c r="H164" s="48">
        <v>88.7</v>
      </c>
      <c r="I164" s="48">
        <v>8</v>
      </c>
      <c r="J164" s="48">
        <v>2.6</v>
      </c>
      <c r="K164" s="48">
        <v>0.3</v>
      </c>
      <c r="L164" s="119">
        <v>100</v>
      </c>
    </row>
    <row r="165" spans="1:12" ht="15" customHeight="1" x14ac:dyDescent="0.2">
      <c r="A165" s="82" t="s">
        <v>217</v>
      </c>
      <c r="B165" s="25">
        <v>181</v>
      </c>
      <c r="C165" s="25">
        <v>51</v>
      </c>
      <c r="D165" s="25">
        <v>27</v>
      </c>
      <c r="E165" s="25">
        <v>6</v>
      </c>
      <c r="F165" s="89">
        <v>276</v>
      </c>
      <c r="G165" s="48"/>
      <c r="H165" s="48">
        <v>65.599999999999994</v>
      </c>
      <c r="I165" s="48">
        <v>18.5</v>
      </c>
      <c r="J165" s="48">
        <v>9.8000000000000007</v>
      </c>
      <c r="K165" s="48">
        <v>2.2000000000000002</v>
      </c>
      <c r="L165" s="119">
        <v>100</v>
      </c>
    </row>
    <row r="166" spans="1:12" ht="15" customHeight="1" x14ac:dyDescent="0.2">
      <c r="A166" s="82" t="s">
        <v>218</v>
      </c>
      <c r="B166" s="25">
        <v>1044</v>
      </c>
      <c r="C166" s="25">
        <v>123</v>
      </c>
      <c r="D166" s="25">
        <v>32</v>
      </c>
      <c r="E166" s="25">
        <v>4</v>
      </c>
      <c r="F166" s="89">
        <v>1206</v>
      </c>
      <c r="G166" s="48"/>
      <c r="H166" s="48">
        <v>86.6</v>
      </c>
      <c r="I166" s="48">
        <v>10.199999999999999</v>
      </c>
      <c r="J166" s="48">
        <v>2.7</v>
      </c>
      <c r="K166" s="48">
        <v>0.3</v>
      </c>
      <c r="L166" s="119">
        <v>100</v>
      </c>
    </row>
    <row r="167" spans="1:12" ht="15" customHeight="1" x14ac:dyDescent="0.2">
      <c r="A167" s="82" t="s">
        <v>219</v>
      </c>
      <c r="B167" s="25">
        <v>850</v>
      </c>
      <c r="C167" s="25">
        <v>90</v>
      </c>
      <c r="D167" s="25">
        <v>16</v>
      </c>
      <c r="E167" s="25">
        <v>9</v>
      </c>
      <c r="F167" s="89">
        <v>962</v>
      </c>
      <c r="G167" s="48"/>
      <c r="H167" s="48">
        <v>88.4</v>
      </c>
      <c r="I167" s="48">
        <v>9.4</v>
      </c>
      <c r="J167" s="48">
        <v>1.7</v>
      </c>
      <c r="K167" s="48">
        <v>0.9</v>
      </c>
      <c r="L167" s="119">
        <v>100</v>
      </c>
    </row>
    <row r="168" spans="1:12" ht="15" customHeight="1" x14ac:dyDescent="0.2">
      <c r="A168" s="82" t="s">
        <v>220</v>
      </c>
      <c r="B168" s="25">
        <v>70</v>
      </c>
      <c r="C168" s="25">
        <v>3</v>
      </c>
      <c r="D168" s="25">
        <v>0</v>
      </c>
      <c r="E168" s="25">
        <v>5</v>
      </c>
      <c r="F168" s="89">
        <v>83</v>
      </c>
      <c r="G168" s="48"/>
      <c r="H168" s="48">
        <v>84.3</v>
      </c>
      <c r="I168" s="48">
        <v>3.6</v>
      </c>
      <c r="J168" s="173">
        <v>0</v>
      </c>
      <c r="K168" s="48">
        <v>6</v>
      </c>
      <c r="L168" s="119">
        <v>100</v>
      </c>
    </row>
    <row r="169" spans="1:12" ht="15" customHeight="1" x14ac:dyDescent="0.2">
      <c r="A169" s="82" t="s">
        <v>221</v>
      </c>
      <c r="B169" s="25">
        <v>42</v>
      </c>
      <c r="C169" s="25">
        <v>0</v>
      </c>
      <c r="D169" s="25">
        <v>0</v>
      </c>
      <c r="E169" s="25">
        <v>0</v>
      </c>
      <c r="F169" s="89">
        <v>38</v>
      </c>
      <c r="G169" s="48"/>
      <c r="H169" s="48">
        <v>110.5</v>
      </c>
      <c r="I169" s="173">
        <v>0</v>
      </c>
      <c r="J169" s="173">
        <v>0</v>
      </c>
      <c r="K169" s="173">
        <v>0</v>
      </c>
      <c r="L169" s="119">
        <v>100</v>
      </c>
    </row>
    <row r="170" spans="1:12" ht="15" customHeight="1" x14ac:dyDescent="0.2">
      <c r="A170" s="82" t="s">
        <v>222</v>
      </c>
      <c r="B170" s="25">
        <v>178</v>
      </c>
      <c r="C170" s="25">
        <v>65</v>
      </c>
      <c r="D170" s="25">
        <v>18</v>
      </c>
      <c r="E170" s="25">
        <v>6</v>
      </c>
      <c r="F170" s="89">
        <v>266</v>
      </c>
      <c r="G170" s="48"/>
      <c r="H170" s="48">
        <v>66.900000000000006</v>
      </c>
      <c r="I170" s="48">
        <v>24.4</v>
      </c>
      <c r="J170" s="48">
        <v>6.8</v>
      </c>
      <c r="K170" s="48">
        <v>2.2999999999999998</v>
      </c>
      <c r="L170" s="119">
        <v>100</v>
      </c>
    </row>
    <row r="171" spans="1:12" ht="15" customHeight="1" x14ac:dyDescent="0.2">
      <c r="A171" s="82" t="s">
        <v>223</v>
      </c>
      <c r="B171" s="25">
        <v>139</v>
      </c>
      <c r="C171" s="25">
        <v>9</v>
      </c>
      <c r="D171" s="25">
        <v>10</v>
      </c>
      <c r="E171" s="25">
        <v>0</v>
      </c>
      <c r="F171" s="89">
        <v>150</v>
      </c>
      <c r="G171" s="48"/>
      <c r="H171" s="48">
        <v>92.7</v>
      </c>
      <c r="I171" s="48">
        <v>6</v>
      </c>
      <c r="J171" s="48">
        <v>6.7</v>
      </c>
      <c r="K171" s="173">
        <v>0</v>
      </c>
      <c r="L171" s="119">
        <v>100</v>
      </c>
    </row>
    <row r="172" spans="1:12" ht="15" customHeight="1" x14ac:dyDescent="0.2">
      <c r="A172" s="82" t="s">
        <v>224</v>
      </c>
      <c r="B172" s="25">
        <v>591</v>
      </c>
      <c r="C172" s="25">
        <v>54</v>
      </c>
      <c r="D172" s="25">
        <v>31</v>
      </c>
      <c r="E172" s="25">
        <v>4</v>
      </c>
      <c r="F172" s="89">
        <v>684</v>
      </c>
      <c r="G172" s="48"/>
      <c r="H172" s="48">
        <v>86.4</v>
      </c>
      <c r="I172" s="48">
        <v>7.9</v>
      </c>
      <c r="J172" s="48">
        <v>4.5</v>
      </c>
      <c r="K172" s="48">
        <v>0.6</v>
      </c>
      <c r="L172" s="119">
        <v>100</v>
      </c>
    </row>
    <row r="173" spans="1:12" ht="15" customHeight="1" x14ac:dyDescent="0.2">
      <c r="A173" s="82" t="s">
        <v>225</v>
      </c>
      <c r="B173" s="25">
        <v>86</v>
      </c>
      <c r="C173" s="25">
        <v>0</v>
      </c>
      <c r="D173" s="25">
        <v>3</v>
      </c>
      <c r="E173" s="25">
        <v>3</v>
      </c>
      <c r="F173" s="89">
        <v>93</v>
      </c>
      <c r="G173" s="48"/>
      <c r="H173" s="48">
        <v>92.5</v>
      </c>
      <c r="I173" s="173">
        <v>0</v>
      </c>
      <c r="J173" s="48">
        <v>3.2</v>
      </c>
      <c r="K173" s="48">
        <v>3.2</v>
      </c>
      <c r="L173" s="119">
        <v>100</v>
      </c>
    </row>
    <row r="174" spans="1:12" ht="15" customHeight="1" x14ac:dyDescent="0.2">
      <c r="A174" s="82" t="s">
        <v>226</v>
      </c>
      <c r="B174" s="25">
        <v>189</v>
      </c>
      <c r="C174" s="25">
        <v>84</v>
      </c>
      <c r="D174" s="25">
        <v>54</v>
      </c>
      <c r="E174" s="25">
        <v>3</v>
      </c>
      <c r="F174" s="89">
        <v>325</v>
      </c>
      <c r="G174" s="48"/>
      <c r="H174" s="48">
        <v>58.2</v>
      </c>
      <c r="I174" s="48">
        <v>25.8</v>
      </c>
      <c r="J174" s="48">
        <v>16.600000000000001</v>
      </c>
      <c r="K174" s="48">
        <v>0.9</v>
      </c>
      <c r="L174" s="119">
        <v>100</v>
      </c>
    </row>
    <row r="175" spans="1:12" ht="15" customHeight="1" x14ac:dyDescent="0.2">
      <c r="A175" s="82" t="s">
        <v>227</v>
      </c>
      <c r="B175" s="25">
        <v>335</v>
      </c>
      <c r="C175" s="25">
        <v>48</v>
      </c>
      <c r="D175" s="25">
        <v>13</v>
      </c>
      <c r="E175" s="25">
        <v>3</v>
      </c>
      <c r="F175" s="89">
        <v>388</v>
      </c>
      <c r="G175" s="48"/>
      <c r="H175" s="48">
        <v>86.3</v>
      </c>
      <c r="I175" s="48">
        <v>12.4</v>
      </c>
      <c r="J175" s="48">
        <v>3.4</v>
      </c>
      <c r="K175" s="48">
        <v>0.8</v>
      </c>
      <c r="L175" s="119">
        <v>100</v>
      </c>
    </row>
    <row r="176" spans="1:12" ht="15" customHeight="1" x14ac:dyDescent="0.2">
      <c r="A176" s="82" t="s">
        <v>228</v>
      </c>
      <c r="B176" s="25">
        <v>508</v>
      </c>
      <c r="C176" s="25">
        <v>46</v>
      </c>
      <c r="D176" s="25">
        <v>33</v>
      </c>
      <c r="E176" s="25">
        <v>0</v>
      </c>
      <c r="F176" s="89">
        <v>591</v>
      </c>
      <c r="G176" s="48"/>
      <c r="H176" s="48">
        <v>86</v>
      </c>
      <c r="I176" s="48">
        <v>7.8</v>
      </c>
      <c r="J176" s="48">
        <v>5.6</v>
      </c>
      <c r="K176" s="173">
        <v>0</v>
      </c>
      <c r="L176" s="119">
        <v>100</v>
      </c>
    </row>
    <row r="177" spans="1:12" ht="15" customHeight="1" x14ac:dyDescent="0.2">
      <c r="A177" s="82" t="s">
        <v>229</v>
      </c>
      <c r="B177" s="25">
        <v>64</v>
      </c>
      <c r="C177" s="25">
        <v>0</v>
      </c>
      <c r="D177" s="25">
        <v>3</v>
      </c>
      <c r="E177" s="25">
        <v>5</v>
      </c>
      <c r="F177" s="89">
        <v>68</v>
      </c>
      <c r="G177" s="48"/>
      <c r="H177" s="48">
        <v>94.1</v>
      </c>
      <c r="I177" s="173">
        <v>0</v>
      </c>
      <c r="J177" s="48">
        <v>4.4000000000000004</v>
      </c>
      <c r="K177" s="48">
        <v>7.4</v>
      </c>
      <c r="L177" s="119">
        <v>100</v>
      </c>
    </row>
    <row r="178" spans="1:12" ht="15" customHeight="1" x14ac:dyDescent="0.2">
      <c r="A178" s="82" t="s">
        <v>230</v>
      </c>
      <c r="B178" s="25">
        <v>150</v>
      </c>
      <c r="C178" s="25">
        <v>6</v>
      </c>
      <c r="D178" s="25">
        <v>0</v>
      </c>
      <c r="E178" s="25">
        <v>0</v>
      </c>
      <c r="F178" s="89">
        <v>157</v>
      </c>
      <c r="G178" s="48"/>
      <c r="H178" s="48">
        <v>95.5</v>
      </c>
      <c r="I178" s="48">
        <v>3.8</v>
      </c>
      <c r="J178" s="173">
        <v>0</v>
      </c>
      <c r="K178" s="173">
        <v>0</v>
      </c>
      <c r="L178" s="119">
        <v>100</v>
      </c>
    </row>
    <row r="179" spans="1:12" ht="15" customHeight="1" x14ac:dyDescent="0.2">
      <c r="A179" s="82" t="s">
        <v>231</v>
      </c>
      <c r="B179" s="25">
        <v>99</v>
      </c>
      <c r="C179" s="25">
        <v>10</v>
      </c>
      <c r="D179" s="25">
        <v>12</v>
      </c>
      <c r="E179" s="25">
        <v>0</v>
      </c>
      <c r="F179" s="89">
        <v>127</v>
      </c>
      <c r="G179" s="48"/>
      <c r="H179" s="48">
        <v>78</v>
      </c>
      <c r="I179" s="48">
        <v>7.9</v>
      </c>
      <c r="J179" s="48">
        <v>9.4</v>
      </c>
      <c r="K179" s="173">
        <v>0</v>
      </c>
      <c r="L179" s="119">
        <v>100</v>
      </c>
    </row>
    <row r="180" spans="1:12" ht="15" customHeight="1" x14ac:dyDescent="0.2">
      <c r="A180" s="82" t="s">
        <v>232</v>
      </c>
      <c r="B180" s="25">
        <v>38</v>
      </c>
      <c r="C180" s="25">
        <v>0</v>
      </c>
      <c r="D180" s="25">
        <v>0</v>
      </c>
      <c r="E180" s="25">
        <v>3</v>
      </c>
      <c r="F180" s="89">
        <v>40</v>
      </c>
      <c r="G180" s="48"/>
      <c r="H180" s="48">
        <v>95</v>
      </c>
      <c r="I180" s="173">
        <v>0</v>
      </c>
      <c r="J180" s="173">
        <v>0</v>
      </c>
      <c r="K180" s="48">
        <v>7.5</v>
      </c>
      <c r="L180" s="119">
        <v>100</v>
      </c>
    </row>
    <row r="181" spans="1:12" ht="15" customHeight="1" x14ac:dyDescent="0.2">
      <c r="A181" s="82" t="s">
        <v>233</v>
      </c>
      <c r="B181" s="25">
        <v>155</v>
      </c>
      <c r="C181" s="25">
        <v>53</v>
      </c>
      <c r="D181" s="25">
        <v>67</v>
      </c>
      <c r="E181" s="25">
        <v>0</v>
      </c>
      <c r="F181" s="89">
        <v>276</v>
      </c>
      <c r="G181" s="48"/>
      <c r="H181" s="48">
        <v>56.2</v>
      </c>
      <c r="I181" s="48">
        <v>19.2</v>
      </c>
      <c r="J181" s="48">
        <v>24.3</v>
      </c>
      <c r="K181" s="173">
        <v>0</v>
      </c>
      <c r="L181" s="119">
        <v>100</v>
      </c>
    </row>
    <row r="182" spans="1:12" ht="15" customHeight="1" x14ac:dyDescent="0.2">
      <c r="A182" s="82" t="s">
        <v>234</v>
      </c>
      <c r="B182" s="25">
        <v>266</v>
      </c>
      <c r="C182" s="25">
        <v>26</v>
      </c>
      <c r="D182" s="25">
        <v>15</v>
      </c>
      <c r="E182" s="25">
        <v>0</v>
      </c>
      <c r="F182" s="89">
        <v>307</v>
      </c>
      <c r="G182" s="48"/>
      <c r="H182" s="48">
        <v>86.6</v>
      </c>
      <c r="I182" s="48">
        <v>8.5</v>
      </c>
      <c r="J182" s="48">
        <v>4.9000000000000004</v>
      </c>
      <c r="K182" s="173">
        <v>0</v>
      </c>
      <c r="L182" s="119">
        <v>100</v>
      </c>
    </row>
    <row r="183" spans="1:12" ht="15" customHeight="1" x14ac:dyDescent="0.2">
      <c r="A183" s="82" t="s">
        <v>235</v>
      </c>
      <c r="B183" s="25">
        <v>9</v>
      </c>
      <c r="C183" s="25">
        <v>58</v>
      </c>
      <c r="D183" s="25">
        <v>200</v>
      </c>
      <c r="E183" s="25">
        <v>5</v>
      </c>
      <c r="F183" s="89">
        <v>269</v>
      </c>
      <c r="G183" s="48"/>
      <c r="H183" s="48">
        <v>3.3</v>
      </c>
      <c r="I183" s="48">
        <v>21.6</v>
      </c>
      <c r="J183" s="48">
        <v>74.3</v>
      </c>
      <c r="K183" s="48">
        <v>1.9</v>
      </c>
      <c r="L183" s="119">
        <v>100</v>
      </c>
    </row>
    <row r="184" spans="1:12" ht="15" customHeight="1" x14ac:dyDescent="0.2">
      <c r="A184" s="82" t="s">
        <v>236</v>
      </c>
      <c r="B184" s="25">
        <v>494</v>
      </c>
      <c r="C184" s="25">
        <v>62</v>
      </c>
      <c r="D184" s="25">
        <v>3</v>
      </c>
      <c r="E184" s="25">
        <v>4</v>
      </c>
      <c r="F184" s="89">
        <v>557</v>
      </c>
      <c r="G184" s="48"/>
      <c r="H184" s="48">
        <v>88.7</v>
      </c>
      <c r="I184" s="48">
        <v>11.1</v>
      </c>
      <c r="J184" s="48">
        <v>0.5</v>
      </c>
      <c r="K184" s="48">
        <v>0.7</v>
      </c>
      <c r="L184" s="119">
        <v>100</v>
      </c>
    </row>
    <row r="185" spans="1:12" ht="15" customHeight="1" x14ac:dyDescent="0.2">
      <c r="A185" s="82" t="s">
        <v>237</v>
      </c>
      <c r="B185" s="25">
        <v>729</v>
      </c>
      <c r="C185" s="25">
        <v>73</v>
      </c>
      <c r="D185" s="25">
        <v>75</v>
      </c>
      <c r="E185" s="25">
        <v>10</v>
      </c>
      <c r="F185" s="89">
        <v>887</v>
      </c>
      <c r="G185" s="48"/>
      <c r="H185" s="48">
        <v>82.2</v>
      </c>
      <c r="I185" s="48">
        <v>8.1999999999999993</v>
      </c>
      <c r="J185" s="48">
        <v>8.5</v>
      </c>
      <c r="K185" s="48">
        <v>1.1000000000000001</v>
      </c>
      <c r="L185" s="119">
        <v>100</v>
      </c>
    </row>
    <row r="186" spans="1:12" ht="15" customHeight="1" x14ac:dyDescent="0.2">
      <c r="A186" s="82" t="s">
        <v>238</v>
      </c>
      <c r="B186" s="25">
        <v>289</v>
      </c>
      <c r="C186" s="25">
        <v>4</v>
      </c>
      <c r="D186" s="25">
        <v>9</v>
      </c>
      <c r="E186" s="25">
        <v>0</v>
      </c>
      <c r="F186" s="89">
        <v>306</v>
      </c>
      <c r="G186" s="48"/>
      <c r="H186" s="48">
        <v>94.4</v>
      </c>
      <c r="I186" s="48">
        <v>1.3</v>
      </c>
      <c r="J186" s="48">
        <v>2.9</v>
      </c>
      <c r="K186" s="173">
        <v>0</v>
      </c>
      <c r="L186" s="119">
        <v>100</v>
      </c>
    </row>
    <row r="187" spans="1:12" ht="15" customHeight="1" x14ac:dyDescent="0.2">
      <c r="A187" s="82" t="s">
        <v>239</v>
      </c>
      <c r="B187" s="25">
        <v>246</v>
      </c>
      <c r="C187" s="25">
        <v>14</v>
      </c>
      <c r="D187" s="25">
        <v>12</v>
      </c>
      <c r="E187" s="25">
        <v>0</v>
      </c>
      <c r="F187" s="89">
        <v>272</v>
      </c>
      <c r="G187" s="48"/>
      <c r="H187" s="48">
        <v>90.4</v>
      </c>
      <c r="I187" s="48">
        <v>5.0999999999999996</v>
      </c>
      <c r="J187" s="48">
        <v>4.4000000000000004</v>
      </c>
      <c r="K187" s="173">
        <v>0</v>
      </c>
      <c r="L187" s="119">
        <v>100</v>
      </c>
    </row>
    <row r="188" spans="1:12" ht="15" customHeight="1" x14ac:dyDescent="0.2">
      <c r="A188" s="82" t="s">
        <v>240</v>
      </c>
      <c r="B188" s="25">
        <v>160</v>
      </c>
      <c r="C188" s="25">
        <v>23</v>
      </c>
      <c r="D188" s="25">
        <v>23</v>
      </c>
      <c r="E188" s="25">
        <v>0</v>
      </c>
      <c r="F188" s="89">
        <v>207</v>
      </c>
      <c r="G188" s="48"/>
      <c r="H188" s="48">
        <v>77.3</v>
      </c>
      <c r="I188" s="48">
        <v>11.1</v>
      </c>
      <c r="J188" s="48">
        <v>11.1</v>
      </c>
      <c r="K188" s="173">
        <v>0</v>
      </c>
      <c r="L188" s="119">
        <v>100</v>
      </c>
    </row>
    <row r="189" spans="1:12" ht="15" customHeight="1" x14ac:dyDescent="0.2">
      <c r="A189" s="82" t="s">
        <v>241</v>
      </c>
      <c r="B189" s="25">
        <v>140</v>
      </c>
      <c r="C189" s="25">
        <v>53</v>
      </c>
      <c r="D189" s="25">
        <v>66</v>
      </c>
      <c r="E189" s="25">
        <v>0</v>
      </c>
      <c r="F189" s="89">
        <v>263</v>
      </c>
      <c r="G189" s="48"/>
      <c r="H189" s="48">
        <v>53.2</v>
      </c>
      <c r="I189" s="48">
        <v>20.2</v>
      </c>
      <c r="J189" s="48">
        <v>25.1</v>
      </c>
      <c r="K189" s="173">
        <v>0</v>
      </c>
      <c r="L189" s="119">
        <v>100</v>
      </c>
    </row>
    <row r="190" spans="1:12" ht="15" customHeight="1" x14ac:dyDescent="0.2">
      <c r="A190" s="82" t="s">
        <v>242</v>
      </c>
      <c r="B190" s="25">
        <v>162</v>
      </c>
      <c r="C190" s="25">
        <v>9</v>
      </c>
      <c r="D190" s="25">
        <v>3</v>
      </c>
      <c r="E190" s="25">
        <v>0</v>
      </c>
      <c r="F190" s="89">
        <v>176</v>
      </c>
      <c r="G190" s="48"/>
      <c r="H190" s="48">
        <v>92</v>
      </c>
      <c r="I190" s="48">
        <v>5.0999999999999996</v>
      </c>
      <c r="J190" s="48">
        <v>1.7</v>
      </c>
      <c r="K190" s="173">
        <v>0</v>
      </c>
      <c r="L190" s="119">
        <v>100</v>
      </c>
    </row>
    <row r="191" spans="1:12" ht="15" customHeight="1" x14ac:dyDescent="0.2">
      <c r="A191" s="82" t="s">
        <v>243</v>
      </c>
      <c r="B191" s="25">
        <v>237</v>
      </c>
      <c r="C191" s="25">
        <v>167</v>
      </c>
      <c r="D191" s="25">
        <v>109</v>
      </c>
      <c r="E191" s="25">
        <v>4</v>
      </c>
      <c r="F191" s="89">
        <v>510</v>
      </c>
      <c r="G191" s="48"/>
      <c r="H191" s="48">
        <v>46.5</v>
      </c>
      <c r="I191" s="48">
        <v>32.700000000000003</v>
      </c>
      <c r="J191" s="48">
        <v>21.4</v>
      </c>
      <c r="K191" s="48">
        <v>0.8</v>
      </c>
      <c r="L191" s="119">
        <v>100</v>
      </c>
    </row>
    <row r="192" spans="1:12" ht="15" customHeight="1" x14ac:dyDescent="0.2">
      <c r="A192" s="82" t="s">
        <v>244</v>
      </c>
      <c r="B192" s="25">
        <v>562</v>
      </c>
      <c r="C192" s="25">
        <v>63</v>
      </c>
      <c r="D192" s="25">
        <v>19</v>
      </c>
      <c r="E192" s="25">
        <v>0</v>
      </c>
      <c r="F192" s="89">
        <v>643</v>
      </c>
      <c r="G192" s="48"/>
      <c r="H192" s="48">
        <v>87.4</v>
      </c>
      <c r="I192" s="48">
        <v>9.8000000000000007</v>
      </c>
      <c r="J192" s="48">
        <v>3</v>
      </c>
      <c r="K192" s="173">
        <v>0</v>
      </c>
      <c r="L192" s="119">
        <v>100</v>
      </c>
    </row>
    <row r="193" spans="1:12" ht="15" customHeight="1" x14ac:dyDescent="0.2">
      <c r="A193" s="82" t="s">
        <v>245</v>
      </c>
      <c r="B193" s="25">
        <v>87</v>
      </c>
      <c r="C193" s="25">
        <v>5</v>
      </c>
      <c r="D193" s="25">
        <v>0</v>
      </c>
      <c r="E193" s="25">
        <v>3</v>
      </c>
      <c r="F193" s="89">
        <v>93</v>
      </c>
      <c r="G193" s="48"/>
      <c r="H193" s="48">
        <v>93.5</v>
      </c>
      <c r="I193" s="48">
        <v>5.4</v>
      </c>
      <c r="J193" s="173">
        <v>0</v>
      </c>
      <c r="K193" s="48">
        <v>3.2</v>
      </c>
      <c r="L193" s="119">
        <v>100</v>
      </c>
    </row>
    <row r="194" spans="1:12" ht="15" customHeight="1" x14ac:dyDescent="0.2">
      <c r="A194" s="82" t="s">
        <v>246</v>
      </c>
      <c r="B194" s="25">
        <v>84</v>
      </c>
      <c r="C194" s="25">
        <v>0</v>
      </c>
      <c r="D194" s="25">
        <v>0</v>
      </c>
      <c r="E194" s="25">
        <v>3</v>
      </c>
      <c r="F194" s="89">
        <v>87</v>
      </c>
      <c r="G194" s="48"/>
      <c r="H194" s="48">
        <v>96.6</v>
      </c>
      <c r="I194" s="173">
        <v>0</v>
      </c>
      <c r="J194" s="173">
        <v>0</v>
      </c>
      <c r="K194" s="48">
        <v>3.4</v>
      </c>
      <c r="L194" s="119">
        <v>100</v>
      </c>
    </row>
    <row r="195" spans="1:12" ht="15" customHeight="1" x14ac:dyDescent="0.2">
      <c r="A195" s="82" t="s">
        <v>247</v>
      </c>
      <c r="B195" s="25">
        <v>87</v>
      </c>
      <c r="C195" s="25">
        <v>3</v>
      </c>
      <c r="D195" s="25">
        <v>0</v>
      </c>
      <c r="E195" s="25">
        <v>7</v>
      </c>
      <c r="F195" s="89">
        <v>96</v>
      </c>
      <c r="G195" s="48"/>
      <c r="H195" s="48">
        <v>90.6</v>
      </c>
      <c r="I195" s="48">
        <v>3.1</v>
      </c>
      <c r="J195" s="173">
        <v>0</v>
      </c>
      <c r="K195" s="48">
        <v>7.3</v>
      </c>
      <c r="L195" s="119">
        <v>100</v>
      </c>
    </row>
    <row r="196" spans="1:12" ht="15" customHeight="1" x14ac:dyDescent="0.2">
      <c r="A196" s="82" t="s">
        <v>248</v>
      </c>
      <c r="B196" s="25">
        <v>122</v>
      </c>
      <c r="C196" s="25">
        <v>3</v>
      </c>
      <c r="D196" s="25">
        <v>3</v>
      </c>
      <c r="E196" s="25">
        <v>0</v>
      </c>
      <c r="F196" s="89">
        <v>123</v>
      </c>
      <c r="G196" s="48"/>
      <c r="H196" s="48">
        <v>99.2</v>
      </c>
      <c r="I196" s="48">
        <v>2.4</v>
      </c>
      <c r="J196" s="48">
        <v>2.4</v>
      </c>
      <c r="K196" s="173">
        <v>0</v>
      </c>
      <c r="L196" s="119">
        <v>100</v>
      </c>
    </row>
    <row r="197" spans="1:12" ht="15" customHeight="1" x14ac:dyDescent="0.2">
      <c r="A197" s="82" t="s">
        <v>249</v>
      </c>
      <c r="B197" s="25">
        <v>81</v>
      </c>
      <c r="C197" s="25">
        <v>0</v>
      </c>
      <c r="D197" s="25">
        <v>7</v>
      </c>
      <c r="E197" s="25">
        <v>0</v>
      </c>
      <c r="F197" s="89">
        <v>85</v>
      </c>
      <c r="G197" s="48"/>
      <c r="H197" s="48">
        <v>95.3</v>
      </c>
      <c r="I197" s="173">
        <v>0</v>
      </c>
      <c r="J197" s="48">
        <v>8.1999999999999993</v>
      </c>
      <c r="K197" s="173">
        <v>0</v>
      </c>
      <c r="L197" s="119">
        <v>100</v>
      </c>
    </row>
    <row r="198" spans="1:12" ht="15" customHeight="1" x14ac:dyDescent="0.2">
      <c r="A198" s="82" t="s">
        <v>250</v>
      </c>
      <c r="B198" s="25">
        <v>20</v>
      </c>
      <c r="C198" s="25">
        <v>61</v>
      </c>
      <c r="D198" s="25">
        <v>192</v>
      </c>
      <c r="E198" s="25">
        <v>6</v>
      </c>
      <c r="F198" s="89">
        <v>278</v>
      </c>
      <c r="G198" s="48"/>
      <c r="H198" s="48">
        <v>7.2</v>
      </c>
      <c r="I198" s="48">
        <v>21.9</v>
      </c>
      <c r="J198" s="48">
        <v>69.099999999999994</v>
      </c>
      <c r="K198" s="48">
        <v>2.2000000000000002</v>
      </c>
      <c r="L198" s="119">
        <v>100</v>
      </c>
    </row>
    <row r="199" spans="1:12" ht="15" customHeight="1" x14ac:dyDescent="0.2">
      <c r="A199" s="82" t="s">
        <v>251</v>
      </c>
      <c r="B199" s="25">
        <v>56</v>
      </c>
      <c r="C199" s="25">
        <v>0</v>
      </c>
      <c r="D199" s="25">
        <v>0</v>
      </c>
      <c r="E199" s="25">
        <v>0</v>
      </c>
      <c r="F199" s="89">
        <v>60</v>
      </c>
      <c r="G199" s="48"/>
      <c r="H199" s="48">
        <v>93.3</v>
      </c>
      <c r="I199" s="173">
        <v>0</v>
      </c>
      <c r="J199" s="173">
        <v>0</v>
      </c>
      <c r="K199" s="173">
        <v>0</v>
      </c>
      <c r="L199" s="119">
        <v>100</v>
      </c>
    </row>
    <row r="200" spans="1:12" ht="15" customHeight="1" x14ac:dyDescent="0.2">
      <c r="A200" s="82" t="s">
        <v>252</v>
      </c>
      <c r="B200" s="25">
        <v>4</v>
      </c>
      <c r="C200" s="25">
        <v>0</v>
      </c>
      <c r="D200" s="25">
        <v>0</v>
      </c>
      <c r="E200" s="25">
        <v>0</v>
      </c>
      <c r="F200" s="89">
        <v>4</v>
      </c>
      <c r="G200" s="48"/>
      <c r="H200" s="48">
        <v>100</v>
      </c>
      <c r="I200" s="173">
        <v>0</v>
      </c>
      <c r="J200" s="173">
        <v>0</v>
      </c>
      <c r="K200" s="173">
        <v>0</v>
      </c>
      <c r="L200" s="119">
        <v>100</v>
      </c>
    </row>
    <row r="201" spans="1:12" ht="15" customHeight="1" x14ac:dyDescent="0.2">
      <c r="A201" s="82" t="s">
        <v>253</v>
      </c>
      <c r="B201" s="25">
        <v>128</v>
      </c>
      <c r="C201" s="25">
        <v>6</v>
      </c>
      <c r="D201" s="25">
        <v>7</v>
      </c>
      <c r="E201" s="25">
        <v>0</v>
      </c>
      <c r="F201" s="89">
        <v>132</v>
      </c>
      <c r="G201" s="48"/>
      <c r="H201" s="48">
        <v>97</v>
      </c>
      <c r="I201" s="48">
        <v>4.5</v>
      </c>
      <c r="J201" s="48">
        <v>5.3</v>
      </c>
      <c r="K201" s="173">
        <v>0</v>
      </c>
      <c r="L201" s="119">
        <v>100</v>
      </c>
    </row>
    <row r="202" spans="1:12" ht="15" customHeight="1" x14ac:dyDescent="0.2">
      <c r="A202" s="82" t="s">
        <v>254</v>
      </c>
      <c r="B202" s="25">
        <v>122</v>
      </c>
      <c r="C202" s="25">
        <v>0</v>
      </c>
      <c r="D202" s="25">
        <v>0</v>
      </c>
      <c r="E202" s="25">
        <v>3</v>
      </c>
      <c r="F202" s="89">
        <v>124</v>
      </c>
      <c r="G202" s="48"/>
      <c r="H202" s="48">
        <v>98.4</v>
      </c>
      <c r="I202" s="173">
        <v>0</v>
      </c>
      <c r="J202" s="173">
        <v>0</v>
      </c>
      <c r="K202" s="48">
        <v>2.4</v>
      </c>
      <c r="L202" s="119">
        <v>100</v>
      </c>
    </row>
    <row r="203" spans="1:12" ht="15" customHeight="1" x14ac:dyDescent="0.2">
      <c r="A203" s="82" t="s">
        <v>255</v>
      </c>
      <c r="B203" s="25">
        <v>36</v>
      </c>
      <c r="C203" s="25">
        <v>40</v>
      </c>
      <c r="D203" s="25">
        <v>116</v>
      </c>
      <c r="E203" s="25">
        <v>0</v>
      </c>
      <c r="F203" s="89">
        <v>198</v>
      </c>
      <c r="G203" s="48"/>
      <c r="H203" s="48">
        <v>18.2</v>
      </c>
      <c r="I203" s="48">
        <v>20.2</v>
      </c>
      <c r="J203" s="48">
        <v>58.6</v>
      </c>
      <c r="K203" s="173">
        <v>0</v>
      </c>
      <c r="L203" s="119">
        <v>100</v>
      </c>
    </row>
    <row r="204" spans="1:12" ht="15" customHeight="1" x14ac:dyDescent="0.2">
      <c r="A204" s="82" t="s">
        <v>256</v>
      </c>
      <c r="B204" s="25">
        <v>58</v>
      </c>
      <c r="C204" s="25">
        <v>0</v>
      </c>
      <c r="D204" s="25">
        <v>0</v>
      </c>
      <c r="E204" s="25">
        <v>0</v>
      </c>
      <c r="F204" s="89">
        <v>64</v>
      </c>
      <c r="G204" s="48"/>
      <c r="H204" s="48">
        <v>90.6</v>
      </c>
      <c r="I204" s="173">
        <v>0</v>
      </c>
      <c r="J204" s="173">
        <v>0</v>
      </c>
      <c r="K204" s="173">
        <v>0</v>
      </c>
      <c r="L204" s="119">
        <v>100</v>
      </c>
    </row>
    <row r="205" spans="1:12" ht="15" customHeight="1" x14ac:dyDescent="0.2">
      <c r="A205" s="82" t="s">
        <v>257</v>
      </c>
      <c r="B205" s="25">
        <v>84</v>
      </c>
      <c r="C205" s="25">
        <v>4</v>
      </c>
      <c r="D205" s="25">
        <v>0</v>
      </c>
      <c r="E205" s="25">
        <v>0</v>
      </c>
      <c r="F205" s="89">
        <v>92</v>
      </c>
      <c r="G205" s="48"/>
      <c r="H205" s="48">
        <v>91.3</v>
      </c>
      <c r="I205" s="48">
        <v>4.3</v>
      </c>
      <c r="J205" s="173">
        <v>0</v>
      </c>
      <c r="K205" s="173">
        <v>0</v>
      </c>
      <c r="L205" s="119">
        <v>100</v>
      </c>
    </row>
    <row r="206" spans="1:12" ht="15" customHeight="1" x14ac:dyDescent="0.2">
      <c r="A206" s="82" t="s">
        <v>258</v>
      </c>
      <c r="B206" s="25">
        <v>302</v>
      </c>
      <c r="C206" s="25">
        <v>10</v>
      </c>
      <c r="D206" s="25">
        <v>23</v>
      </c>
      <c r="E206" s="25">
        <v>8</v>
      </c>
      <c r="F206" s="89">
        <v>340</v>
      </c>
      <c r="G206" s="48"/>
      <c r="H206" s="48">
        <v>88.8</v>
      </c>
      <c r="I206" s="48">
        <v>2.9</v>
      </c>
      <c r="J206" s="48">
        <v>6.8</v>
      </c>
      <c r="K206" s="48">
        <v>2.4</v>
      </c>
      <c r="L206" s="119">
        <v>100</v>
      </c>
    </row>
    <row r="207" spans="1:12" ht="15" customHeight="1" x14ac:dyDescent="0.2">
      <c r="A207" s="82" t="s">
        <v>259</v>
      </c>
      <c r="B207" s="25">
        <v>45</v>
      </c>
      <c r="C207" s="25">
        <v>0</v>
      </c>
      <c r="D207" s="25">
        <v>3</v>
      </c>
      <c r="E207" s="25">
        <v>0</v>
      </c>
      <c r="F207" s="89">
        <v>49</v>
      </c>
      <c r="G207" s="48"/>
      <c r="H207" s="48">
        <v>91.8</v>
      </c>
      <c r="I207" s="173">
        <v>0</v>
      </c>
      <c r="J207" s="48">
        <v>6.1</v>
      </c>
      <c r="K207" s="173">
        <v>0</v>
      </c>
      <c r="L207" s="119">
        <v>100</v>
      </c>
    </row>
    <row r="208" spans="1:12" ht="15" customHeight="1" x14ac:dyDescent="0.2">
      <c r="A208" s="82" t="s">
        <v>260</v>
      </c>
      <c r="B208" s="25">
        <v>164</v>
      </c>
      <c r="C208" s="25">
        <v>23</v>
      </c>
      <c r="D208" s="25">
        <v>3</v>
      </c>
      <c r="E208" s="25">
        <v>3</v>
      </c>
      <c r="F208" s="89">
        <v>198</v>
      </c>
      <c r="G208" s="48"/>
      <c r="H208" s="48">
        <v>82.8</v>
      </c>
      <c r="I208" s="48">
        <v>11.6</v>
      </c>
      <c r="J208" s="48">
        <v>1.5</v>
      </c>
      <c r="K208" s="48">
        <v>1.5</v>
      </c>
      <c r="L208" s="119">
        <v>100</v>
      </c>
    </row>
    <row r="209" spans="1:12" ht="15" customHeight="1" x14ac:dyDescent="0.2">
      <c r="A209" s="82" t="s">
        <v>261</v>
      </c>
      <c r="B209" s="25">
        <v>232</v>
      </c>
      <c r="C209" s="25">
        <v>20</v>
      </c>
      <c r="D209" s="25">
        <v>8</v>
      </c>
      <c r="E209" s="25">
        <v>3</v>
      </c>
      <c r="F209" s="89">
        <v>262</v>
      </c>
      <c r="G209" s="48"/>
      <c r="H209" s="48">
        <v>88.5</v>
      </c>
      <c r="I209" s="48">
        <v>7.6</v>
      </c>
      <c r="J209" s="48">
        <v>3.1</v>
      </c>
      <c r="K209" s="48">
        <v>1.1000000000000001</v>
      </c>
      <c r="L209" s="119">
        <v>100</v>
      </c>
    </row>
    <row r="210" spans="1:12" ht="15" customHeight="1" x14ac:dyDescent="0.2">
      <c r="A210" s="82" t="s">
        <v>262</v>
      </c>
      <c r="B210" s="25">
        <v>287</v>
      </c>
      <c r="C210" s="25">
        <v>9</v>
      </c>
      <c r="D210" s="25">
        <v>9</v>
      </c>
      <c r="E210" s="25">
        <v>4</v>
      </c>
      <c r="F210" s="89">
        <v>311</v>
      </c>
      <c r="G210" s="48"/>
      <c r="H210" s="48">
        <v>92.3</v>
      </c>
      <c r="I210" s="48">
        <v>2.9</v>
      </c>
      <c r="J210" s="48">
        <v>2.9</v>
      </c>
      <c r="K210" s="48">
        <v>1.3</v>
      </c>
      <c r="L210" s="119">
        <v>100</v>
      </c>
    </row>
    <row r="211" spans="1:12" ht="15" customHeight="1" x14ac:dyDescent="0.2">
      <c r="A211" s="82" t="s">
        <v>263</v>
      </c>
      <c r="B211" s="25">
        <v>16</v>
      </c>
      <c r="C211" s="25">
        <v>0</v>
      </c>
      <c r="D211" s="25">
        <v>0</v>
      </c>
      <c r="E211" s="25">
        <v>0</v>
      </c>
      <c r="F211" s="89">
        <v>21</v>
      </c>
      <c r="G211" s="48"/>
      <c r="H211" s="48">
        <v>76.2</v>
      </c>
      <c r="I211" s="173">
        <v>0</v>
      </c>
      <c r="J211" s="173">
        <v>0</v>
      </c>
      <c r="K211" s="173">
        <v>0</v>
      </c>
      <c r="L211" s="119">
        <v>100</v>
      </c>
    </row>
    <row r="212" spans="1:12" ht="15" customHeight="1" x14ac:dyDescent="0.2">
      <c r="A212" s="82" t="s">
        <v>264</v>
      </c>
      <c r="B212" s="25">
        <v>157</v>
      </c>
      <c r="C212" s="25">
        <v>49</v>
      </c>
      <c r="D212" s="25">
        <v>13</v>
      </c>
      <c r="E212" s="25">
        <v>4</v>
      </c>
      <c r="F212" s="89">
        <v>226</v>
      </c>
      <c r="G212" s="48"/>
      <c r="H212" s="48">
        <v>69.5</v>
      </c>
      <c r="I212" s="48">
        <v>21.7</v>
      </c>
      <c r="J212" s="48">
        <v>5.8</v>
      </c>
      <c r="K212" s="48">
        <v>1.8</v>
      </c>
      <c r="L212" s="119">
        <v>100</v>
      </c>
    </row>
    <row r="213" spans="1:12" ht="15" customHeight="1" x14ac:dyDescent="0.2">
      <c r="A213" s="82" t="s">
        <v>265</v>
      </c>
      <c r="B213" s="25">
        <v>600</v>
      </c>
      <c r="C213" s="25">
        <v>93</v>
      </c>
      <c r="D213" s="25">
        <v>24</v>
      </c>
      <c r="E213" s="25">
        <v>0</v>
      </c>
      <c r="F213" s="89">
        <v>715</v>
      </c>
      <c r="G213" s="48"/>
      <c r="H213" s="48">
        <v>83.9</v>
      </c>
      <c r="I213" s="48">
        <v>13</v>
      </c>
      <c r="J213" s="48">
        <v>3.4</v>
      </c>
      <c r="K213" s="173">
        <v>0</v>
      </c>
      <c r="L213" s="119">
        <v>100</v>
      </c>
    </row>
    <row r="214" spans="1:12" ht="15" customHeight="1" x14ac:dyDescent="0.2">
      <c r="A214" s="82" t="s">
        <v>266</v>
      </c>
      <c r="B214" s="25">
        <v>383</v>
      </c>
      <c r="C214" s="25">
        <v>48</v>
      </c>
      <c r="D214" s="25">
        <v>22</v>
      </c>
      <c r="E214" s="25">
        <v>0</v>
      </c>
      <c r="F214" s="89">
        <v>448</v>
      </c>
      <c r="G214" s="48"/>
      <c r="H214" s="48">
        <v>85.5</v>
      </c>
      <c r="I214" s="48">
        <v>10.7</v>
      </c>
      <c r="J214" s="48">
        <v>4.9000000000000004</v>
      </c>
      <c r="K214" s="173">
        <v>0</v>
      </c>
      <c r="L214" s="119">
        <v>100</v>
      </c>
    </row>
    <row r="215" spans="1:12" ht="15" customHeight="1" x14ac:dyDescent="0.2">
      <c r="A215" s="82" t="s">
        <v>267</v>
      </c>
      <c r="B215" s="25">
        <v>666</v>
      </c>
      <c r="C215" s="25">
        <v>79</v>
      </c>
      <c r="D215" s="25">
        <v>12</v>
      </c>
      <c r="E215" s="25">
        <v>0</v>
      </c>
      <c r="F215" s="89">
        <v>763</v>
      </c>
      <c r="G215" s="48"/>
      <c r="H215" s="48">
        <v>87.3</v>
      </c>
      <c r="I215" s="48">
        <v>10.4</v>
      </c>
      <c r="J215" s="48">
        <v>1.6</v>
      </c>
      <c r="K215" s="173">
        <v>0</v>
      </c>
      <c r="L215" s="119">
        <v>100</v>
      </c>
    </row>
    <row r="216" spans="1:12" ht="15" customHeight="1" x14ac:dyDescent="0.2">
      <c r="A216" s="82" t="s">
        <v>268</v>
      </c>
      <c r="B216" s="25">
        <v>38</v>
      </c>
      <c r="C216" s="25">
        <v>95</v>
      </c>
      <c r="D216" s="25">
        <v>122</v>
      </c>
      <c r="E216" s="25">
        <v>0</v>
      </c>
      <c r="F216" s="89">
        <v>254</v>
      </c>
      <c r="G216" s="48"/>
      <c r="H216" s="48">
        <v>15</v>
      </c>
      <c r="I216" s="48">
        <v>37.4</v>
      </c>
      <c r="J216" s="48">
        <v>48</v>
      </c>
      <c r="K216" s="173">
        <v>0</v>
      </c>
      <c r="L216" s="119">
        <v>100</v>
      </c>
    </row>
    <row r="217" spans="1:12" ht="15" customHeight="1" x14ac:dyDescent="0.2">
      <c r="A217" s="82" t="s">
        <v>269</v>
      </c>
      <c r="B217" s="25">
        <v>624</v>
      </c>
      <c r="C217" s="25">
        <v>42</v>
      </c>
      <c r="D217" s="25">
        <v>0</v>
      </c>
      <c r="E217" s="25">
        <v>4</v>
      </c>
      <c r="F217" s="89">
        <v>678</v>
      </c>
      <c r="G217" s="48"/>
      <c r="H217" s="48">
        <v>92</v>
      </c>
      <c r="I217" s="48">
        <v>6.2</v>
      </c>
      <c r="J217" s="173">
        <v>0</v>
      </c>
      <c r="K217" s="48">
        <v>0.6</v>
      </c>
      <c r="L217" s="119">
        <v>100</v>
      </c>
    </row>
    <row r="218" spans="1:12" ht="15" customHeight="1" x14ac:dyDescent="0.2">
      <c r="A218" s="82" t="s">
        <v>270</v>
      </c>
      <c r="B218" s="25">
        <v>46</v>
      </c>
      <c r="C218" s="25">
        <v>0</v>
      </c>
      <c r="D218" s="25">
        <v>0</v>
      </c>
      <c r="E218" s="25">
        <v>0</v>
      </c>
      <c r="F218" s="89">
        <v>47</v>
      </c>
      <c r="G218" s="48"/>
      <c r="H218" s="48">
        <v>97.9</v>
      </c>
      <c r="I218" s="173">
        <v>0</v>
      </c>
      <c r="J218" s="173">
        <v>0</v>
      </c>
      <c r="K218" s="173">
        <v>0</v>
      </c>
      <c r="L218" s="119">
        <v>100</v>
      </c>
    </row>
    <row r="219" spans="1:12" ht="15" customHeight="1" x14ac:dyDescent="0.2">
      <c r="A219" s="82" t="s">
        <v>271</v>
      </c>
      <c r="B219" s="25">
        <v>0</v>
      </c>
      <c r="C219" s="25">
        <v>0</v>
      </c>
      <c r="D219" s="25">
        <v>3</v>
      </c>
      <c r="E219" s="25">
        <v>0</v>
      </c>
      <c r="F219" s="89">
        <v>3</v>
      </c>
      <c r="G219" s="48"/>
      <c r="H219" s="173">
        <v>0</v>
      </c>
      <c r="I219" s="173">
        <v>0</v>
      </c>
      <c r="J219" s="48">
        <v>100</v>
      </c>
      <c r="K219" s="173">
        <v>0</v>
      </c>
      <c r="L219" s="119">
        <v>100</v>
      </c>
    </row>
    <row r="220" spans="1:12" ht="15" customHeight="1" x14ac:dyDescent="0.2">
      <c r="A220" s="84" t="s">
        <v>21</v>
      </c>
      <c r="B220" s="34"/>
      <c r="C220" s="34"/>
      <c r="D220" s="34"/>
      <c r="E220" s="34"/>
      <c r="F220" s="89"/>
      <c r="G220" s="48"/>
      <c r="H220" s="48"/>
      <c r="I220" s="48"/>
      <c r="J220" s="48"/>
      <c r="K220" s="48"/>
      <c r="L220" s="119"/>
    </row>
    <row r="221" spans="1:12" ht="15" customHeight="1" x14ac:dyDescent="0.2">
      <c r="A221" s="82" t="s">
        <v>272</v>
      </c>
      <c r="B221" s="25">
        <v>209</v>
      </c>
      <c r="C221" s="25">
        <v>4</v>
      </c>
      <c r="D221" s="25">
        <v>3</v>
      </c>
      <c r="E221" s="25">
        <v>0</v>
      </c>
      <c r="F221" s="89">
        <v>221</v>
      </c>
      <c r="G221" s="48"/>
      <c r="H221" s="48">
        <v>94.6</v>
      </c>
      <c r="I221" s="48">
        <v>1.8</v>
      </c>
      <c r="J221" s="48">
        <v>1.4</v>
      </c>
      <c r="K221" s="173">
        <v>0</v>
      </c>
      <c r="L221" s="119">
        <v>100</v>
      </c>
    </row>
    <row r="222" spans="1:12" ht="15" customHeight="1" x14ac:dyDescent="0.2">
      <c r="A222" s="82" t="s">
        <v>273</v>
      </c>
      <c r="B222" s="25">
        <v>249</v>
      </c>
      <c r="C222" s="25">
        <v>0</v>
      </c>
      <c r="D222" s="25">
        <v>19</v>
      </c>
      <c r="E222" s="25">
        <v>13</v>
      </c>
      <c r="F222" s="89">
        <v>271</v>
      </c>
      <c r="G222" s="48"/>
      <c r="H222" s="48">
        <v>91.9</v>
      </c>
      <c r="I222" s="173">
        <v>0</v>
      </c>
      <c r="J222" s="48">
        <v>7</v>
      </c>
      <c r="K222" s="48">
        <v>4.8</v>
      </c>
      <c r="L222" s="119">
        <v>100</v>
      </c>
    </row>
    <row r="223" spans="1:12" ht="15" customHeight="1" x14ac:dyDescent="0.2">
      <c r="A223" s="82" t="s">
        <v>274</v>
      </c>
      <c r="B223" s="25">
        <v>269</v>
      </c>
      <c r="C223" s="25">
        <v>3</v>
      </c>
      <c r="D223" s="25">
        <v>7</v>
      </c>
      <c r="E223" s="25">
        <v>6</v>
      </c>
      <c r="F223" s="89">
        <v>279</v>
      </c>
      <c r="G223" s="48"/>
      <c r="H223" s="48">
        <v>96.4</v>
      </c>
      <c r="I223" s="48">
        <v>1.1000000000000001</v>
      </c>
      <c r="J223" s="48">
        <v>2.5</v>
      </c>
      <c r="K223" s="48">
        <v>2.2000000000000002</v>
      </c>
      <c r="L223" s="119">
        <v>100</v>
      </c>
    </row>
    <row r="224" spans="1:12" ht="15" customHeight="1" x14ac:dyDescent="0.2">
      <c r="A224" s="82" t="s">
        <v>275</v>
      </c>
      <c r="B224" s="25">
        <v>63</v>
      </c>
      <c r="C224" s="25">
        <v>0</v>
      </c>
      <c r="D224" s="25">
        <v>4</v>
      </c>
      <c r="E224" s="25">
        <v>0</v>
      </c>
      <c r="F224" s="89">
        <v>64</v>
      </c>
      <c r="G224" s="48"/>
      <c r="H224" s="48">
        <v>98.4</v>
      </c>
      <c r="I224" s="173">
        <v>0</v>
      </c>
      <c r="J224" s="48">
        <v>6.3</v>
      </c>
      <c r="K224" s="173">
        <v>0</v>
      </c>
      <c r="L224" s="119">
        <v>100</v>
      </c>
    </row>
    <row r="225" spans="1:12" ht="15" customHeight="1" x14ac:dyDescent="0.2">
      <c r="A225" s="82" t="s">
        <v>276</v>
      </c>
      <c r="B225" s="25">
        <v>9</v>
      </c>
      <c r="C225" s="25">
        <v>0</v>
      </c>
      <c r="D225" s="25">
        <v>0</v>
      </c>
      <c r="E225" s="25">
        <v>0</v>
      </c>
      <c r="F225" s="89">
        <v>9</v>
      </c>
      <c r="G225" s="48"/>
      <c r="H225" s="48">
        <v>100</v>
      </c>
      <c r="I225" s="173">
        <v>0</v>
      </c>
      <c r="J225" s="173">
        <v>0</v>
      </c>
      <c r="K225" s="173">
        <v>0</v>
      </c>
      <c r="L225" s="119">
        <v>100</v>
      </c>
    </row>
    <row r="226" spans="1:12" ht="15" customHeight="1" x14ac:dyDescent="0.2">
      <c r="A226" s="82" t="s">
        <v>277</v>
      </c>
      <c r="B226" s="25">
        <v>49</v>
      </c>
      <c r="C226" s="25">
        <v>0</v>
      </c>
      <c r="D226" s="25">
        <v>0</v>
      </c>
      <c r="E226" s="25">
        <v>0</v>
      </c>
      <c r="F226" s="89">
        <v>48</v>
      </c>
      <c r="G226" s="48"/>
      <c r="H226" s="48">
        <v>102.1</v>
      </c>
      <c r="I226" s="173">
        <v>0</v>
      </c>
      <c r="J226" s="173">
        <v>0</v>
      </c>
      <c r="K226" s="173">
        <v>0</v>
      </c>
      <c r="L226" s="119">
        <v>100</v>
      </c>
    </row>
    <row r="227" spans="1:12" ht="15" customHeight="1" x14ac:dyDescent="0.2">
      <c r="A227" s="82" t="s">
        <v>278</v>
      </c>
      <c r="B227" s="25">
        <v>25</v>
      </c>
      <c r="C227" s="25">
        <v>3</v>
      </c>
      <c r="D227" s="25">
        <v>0</v>
      </c>
      <c r="E227" s="25">
        <v>0</v>
      </c>
      <c r="F227" s="89">
        <v>30</v>
      </c>
      <c r="G227" s="48"/>
      <c r="H227" s="48">
        <v>83.3</v>
      </c>
      <c r="I227" s="48">
        <v>10</v>
      </c>
      <c r="J227" s="173">
        <v>0</v>
      </c>
      <c r="K227" s="173">
        <v>0</v>
      </c>
      <c r="L227" s="119">
        <v>100</v>
      </c>
    </row>
    <row r="228" spans="1:12" ht="15" customHeight="1" x14ac:dyDescent="0.2">
      <c r="A228" s="82" t="s">
        <v>279</v>
      </c>
      <c r="B228" s="25">
        <v>5924</v>
      </c>
      <c r="C228" s="25">
        <v>911</v>
      </c>
      <c r="D228" s="25">
        <v>1602</v>
      </c>
      <c r="E228" s="25">
        <v>88</v>
      </c>
      <c r="F228" s="89">
        <v>8527</v>
      </c>
      <c r="G228" s="48"/>
      <c r="H228" s="48">
        <v>69.5</v>
      </c>
      <c r="I228" s="48">
        <v>10.7</v>
      </c>
      <c r="J228" s="48">
        <v>18.8</v>
      </c>
      <c r="K228" s="48">
        <v>1</v>
      </c>
      <c r="L228" s="119">
        <v>100</v>
      </c>
    </row>
    <row r="229" spans="1:12" ht="15" customHeight="1" x14ac:dyDescent="0.2">
      <c r="A229" s="82" t="s">
        <v>280</v>
      </c>
      <c r="B229" s="25">
        <v>20</v>
      </c>
      <c r="C229" s="25">
        <v>0</v>
      </c>
      <c r="D229" s="25">
        <v>0</v>
      </c>
      <c r="E229" s="25">
        <v>0</v>
      </c>
      <c r="F229" s="89">
        <v>19</v>
      </c>
      <c r="G229" s="48"/>
      <c r="H229" s="48">
        <v>105.3</v>
      </c>
      <c r="I229" s="173">
        <v>0</v>
      </c>
      <c r="J229" s="173">
        <v>0</v>
      </c>
      <c r="K229" s="173">
        <v>0</v>
      </c>
      <c r="L229" s="119">
        <v>100</v>
      </c>
    </row>
    <row r="230" spans="1:12" ht="15" customHeight="1" x14ac:dyDescent="0.2">
      <c r="A230" s="82" t="s">
        <v>281</v>
      </c>
      <c r="B230" s="25">
        <v>1417</v>
      </c>
      <c r="C230" s="25">
        <v>131</v>
      </c>
      <c r="D230" s="25">
        <v>101</v>
      </c>
      <c r="E230" s="25">
        <v>24</v>
      </c>
      <c r="F230" s="89">
        <v>1661</v>
      </c>
      <c r="G230" s="48"/>
      <c r="H230" s="48">
        <v>85.3</v>
      </c>
      <c r="I230" s="48">
        <v>7.9</v>
      </c>
      <c r="J230" s="48">
        <v>6.1</v>
      </c>
      <c r="K230" s="48">
        <v>1.4</v>
      </c>
      <c r="L230" s="119">
        <v>100</v>
      </c>
    </row>
    <row r="231" spans="1:12" ht="15" customHeight="1" x14ac:dyDescent="0.2">
      <c r="A231" s="82" t="s">
        <v>282</v>
      </c>
      <c r="B231" s="25">
        <v>348</v>
      </c>
      <c r="C231" s="25">
        <v>6</v>
      </c>
      <c r="D231" s="25">
        <v>51</v>
      </c>
      <c r="E231" s="25">
        <v>5</v>
      </c>
      <c r="F231" s="89">
        <v>405</v>
      </c>
      <c r="G231" s="48"/>
      <c r="H231" s="48">
        <v>85.9</v>
      </c>
      <c r="I231" s="48">
        <v>1.5</v>
      </c>
      <c r="J231" s="48">
        <v>12.6</v>
      </c>
      <c r="K231" s="48">
        <v>1.2</v>
      </c>
      <c r="L231" s="119">
        <v>100</v>
      </c>
    </row>
    <row r="232" spans="1:12" ht="15" customHeight="1" x14ac:dyDescent="0.2">
      <c r="A232" s="82" t="s">
        <v>283</v>
      </c>
      <c r="B232" s="25">
        <v>35</v>
      </c>
      <c r="C232" s="25">
        <v>0</v>
      </c>
      <c r="D232" s="25">
        <v>0</v>
      </c>
      <c r="E232" s="25">
        <v>4</v>
      </c>
      <c r="F232" s="89">
        <v>42</v>
      </c>
      <c r="G232" s="48"/>
      <c r="H232" s="48">
        <v>83.3</v>
      </c>
      <c r="I232" s="173">
        <v>0</v>
      </c>
      <c r="J232" s="173">
        <v>0</v>
      </c>
      <c r="K232" s="48">
        <v>9.5</v>
      </c>
      <c r="L232" s="119">
        <v>100</v>
      </c>
    </row>
    <row r="233" spans="1:12" ht="15" customHeight="1" x14ac:dyDescent="0.2">
      <c r="A233" s="82" t="s">
        <v>284</v>
      </c>
      <c r="B233" s="25">
        <v>3476</v>
      </c>
      <c r="C233" s="25">
        <v>633</v>
      </c>
      <c r="D233" s="25">
        <v>1066</v>
      </c>
      <c r="E233" s="25">
        <v>48</v>
      </c>
      <c r="F233" s="89">
        <v>5216</v>
      </c>
      <c r="G233" s="48"/>
      <c r="H233" s="48">
        <v>66.599999999999994</v>
      </c>
      <c r="I233" s="48">
        <v>12.1</v>
      </c>
      <c r="J233" s="48">
        <v>20.399999999999999</v>
      </c>
      <c r="K233" s="48">
        <v>0.9</v>
      </c>
      <c r="L233" s="119">
        <v>100</v>
      </c>
    </row>
    <row r="234" spans="1:12" ht="15" customHeight="1" x14ac:dyDescent="0.2">
      <c r="A234" s="82" t="s">
        <v>285</v>
      </c>
      <c r="B234" s="25">
        <v>219</v>
      </c>
      <c r="C234" s="25">
        <v>0</v>
      </c>
      <c r="D234" s="25">
        <v>4</v>
      </c>
      <c r="E234" s="25">
        <v>8</v>
      </c>
      <c r="F234" s="89">
        <v>228</v>
      </c>
      <c r="G234" s="48"/>
      <c r="H234" s="48">
        <v>96.1</v>
      </c>
      <c r="I234" s="173">
        <v>0</v>
      </c>
      <c r="J234" s="48">
        <v>1.8</v>
      </c>
      <c r="K234" s="48">
        <v>3.5</v>
      </c>
      <c r="L234" s="119">
        <v>100</v>
      </c>
    </row>
    <row r="235" spans="1:12" ht="15" customHeight="1" x14ac:dyDescent="0.2">
      <c r="A235" s="82" t="s">
        <v>286</v>
      </c>
      <c r="B235" s="25">
        <v>900</v>
      </c>
      <c r="C235" s="25">
        <v>33</v>
      </c>
      <c r="D235" s="25">
        <v>110</v>
      </c>
      <c r="E235" s="25">
        <v>28</v>
      </c>
      <c r="F235" s="89">
        <v>1066</v>
      </c>
      <c r="G235" s="48"/>
      <c r="H235" s="48">
        <v>84.4</v>
      </c>
      <c r="I235" s="48">
        <v>3.1</v>
      </c>
      <c r="J235" s="48">
        <v>10.3</v>
      </c>
      <c r="K235" s="48">
        <v>2.6</v>
      </c>
      <c r="L235" s="119">
        <v>100</v>
      </c>
    </row>
    <row r="236" spans="1:12" ht="15" customHeight="1" x14ac:dyDescent="0.2">
      <c r="A236" s="82" t="s">
        <v>287</v>
      </c>
      <c r="B236" s="25">
        <v>436</v>
      </c>
      <c r="C236" s="25">
        <v>18</v>
      </c>
      <c r="D236" s="25">
        <v>29</v>
      </c>
      <c r="E236" s="25">
        <v>17</v>
      </c>
      <c r="F236" s="89">
        <v>495</v>
      </c>
      <c r="G236" s="48"/>
      <c r="H236" s="48">
        <v>88.1</v>
      </c>
      <c r="I236" s="48">
        <v>3.6</v>
      </c>
      <c r="J236" s="48">
        <v>5.9</v>
      </c>
      <c r="K236" s="48">
        <v>3.4</v>
      </c>
      <c r="L236" s="119">
        <v>100</v>
      </c>
    </row>
    <row r="237" spans="1:12" ht="15" customHeight="1" x14ac:dyDescent="0.2">
      <c r="A237" s="82" t="s">
        <v>288</v>
      </c>
      <c r="B237" s="25">
        <v>328</v>
      </c>
      <c r="C237" s="25">
        <v>3</v>
      </c>
      <c r="D237" s="25">
        <v>36</v>
      </c>
      <c r="E237" s="25">
        <v>7</v>
      </c>
      <c r="F237" s="89">
        <v>380</v>
      </c>
      <c r="G237" s="48"/>
      <c r="H237" s="48">
        <v>86.3</v>
      </c>
      <c r="I237" s="48">
        <v>0.8</v>
      </c>
      <c r="J237" s="48">
        <v>9.5</v>
      </c>
      <c r="K237" s="48">
        <v>1.8</v>
      </c>
      <c r="L237" s="119">
        <v>100</v>
      </c>
    </row>
    <row r="238" spans="1:12" ht="15" customHeight="1" x14ac:dyDescent="0.2">
      <c r="A238" s="82" t="s">
        <v>289</v>
      </c>
      <c r="B238" s="25">
        <v>264</v>
      </c>
      <c r="C238" s="25">
        <v>6</v>
      </c>
      <c r="D238" s="25">
        <v>8</v>
      </c>
      <c r="E238" s="25">
        <v>0</v>
      </c>
      <c r="F238" s="89">
        <v>280</v>
      </c>
      <c r="G238" s="48"/>
      <c r="H238" s="48">
        <v>94.3</v>
      </c>
      <c r="I238" s="48">
        <v>2.1</v>
      </c>
      <c r="J238" s="48">
        <v>2.9</v>
      </c>
      <c r="K238" s="173">
        <v>0</v>
      </c>
      <c r="L238" s="119">
        <v>100</v>
      </c>
    </row>
    <row r="239" spans="1:12" ht="15" customHeight="1" x14ac:dyDescent="0.2">
      <c r="A239" s="82" t="s">
        <v>290</v>
      </c>
      <c r="B239" s="25">
        <v>217</v>
      </c>
      <c r="C239" s="25">
        <v>5</v>
      </c>
      <c r="D239" s="25">
        <v>25</v>
      </c>
      <c r="E239" s="25">
        <v>11</v>
      </c>
      <c r="F239" s="89">
        <v>257</v>
      </c>
      <c r="G239" s="48"/>
      <c r="H239" s="48">
        <v>84.4</v>
      </c>
      <c r="I239" s="48">
        <v>1.9</v>
      </c>
      <c r="J239" s="48">
        <v>9.6999999999999993</v>
      </c>
      <c r="K239" s="48">
        <v>4.3</v>
      </c>
      <c r="L239" s="119">
        <v>100</v>
      </c>
    </row>
    <row r="240" spans="1:12" ht="15" customHeight="1" x14ac:dyDescent="0.2">
      <c r="A240" s="82" t="s">
        <v>291</v>
      </c>
      <c r="B240" s="25">
        <v>226</v>
      </c>
      <c r="C240" s="25">
        <v>0</v>
      </c>
      <c r="D240" s="25">
        <v>16</v>
      </c>
      <c r="E240" s="25">
        <v>8</v>
      </c>
      <c r="F240" s="89">
        <v>253</v>
      </c>
      <c r="G240" s="48"/>
      <c r="H240" s="48">
        <v>89.3</v>
      </c>
      <c r="I240" s="173">
        <v>0</v>
      </c>
      <c r="J240" s="48">
        <v>6.3</v>
      </c>
      <c r="K240" s="48">
        <v>3.2</v>
      </c>
      <c r="L240" s="119">
        <v>100</v>
      </c>
    </row>
    <row r="241" spans="1:12" ht="15" customHeight="1" x14ac:dyDescent="0.2">
      <c r="A241" s="82" t="s">
        <v>292</v>
      </c>
      <c r="B241" s="25">
        <v>19</v>
      </c>
      <c r="C241" s="25">
        <v>0</v>
      </c>
      <c r="D241" s="25">
        <v>0</v>
      </c>
      <c r="E241" s="25">
        <v>0</v>
      </c>
      <c r="F241" s="89">
        <v>19</v>
      </c>
      <c r="G241" s="48"/>
      <c r="H241" s="48">
        <v>100</v>
      </c>
      <c r="I241" s="173">
        <v>0</v>
      </c>
      <c r="J241" s="173">
        <v>0</v>
      </c>
      <c r="K241" s="173">
        <v>0</v>
      </c>
      <c r="L241" s="119">
        <v>100</v>
      </c>
    </row>
    <row r="242" spans="1:12" ht="15" customHeight="1" x14ac:dyDescent="0.2">
      <c r="A242" s="82" t="s">
        <v>293</v>
      </c>
      <c r="B242" s="25">
        <v>19</v>
      </c>
      <c r="C242" s="25">
        <v>0</v>
      </c>
      <c r="D242" s="25">
        <v>0</v>
      </c>
      <c r="E242" s="25">
        <v>0</v>
      </c>
      <c r="F242" s="89">
        <v>24</v>
      </c>
      <c r="G242" s="48"/>
      <c r="H242" s="48">
        <v>79.2</v>
      </c>
      <c r="I242" s="173">
        <v>0</v>
      </c>
      <c r="J242" s="173">
        <v>0</v>
      </c>
      <c r="K242" s="173">
        <v>0</v>
      </c>
      <c r="L242" s="119">
        <v>100</v>
      </c>
    </row>
    <row r="243" spans="1:12" ht="15" customHeight="1" x14ac:dyDescent="0.2">
      <c r="A243" s="82" t="s">
        <v>294</v>
      </c>
      <c r="B243" s="25">
        <v>198</v>
      </c>
      <c r="C243" s="25">
        <v>8</v>
      </c>
      <c r="D243" s="25">
        <v>35</v>
      </c>
      <c r="E243" s="25">
        <v>0</v>
      </c>
      <c r="F243" s="89">
        <v>236</v>
      </c>
      <c r="G243" s="48"/>
      <c r="H243" s="48">
        <v>83.9</v>
      </c>
      <c r="I243" s="48">
        <v>3.4</v>
      </c>
      <c r="J243" s="48">
        <v>14.8</v>
      </c>
      <c r="K243" s="173">
        <v>0</v>
      </c>
      <c r="L243" s="119">
        <v>100</v>
      </c>
    </row>
    <row r="244" spans="1:12" ht="15" customHeight="1" x14ac:dyDescent="0.2">
      <c r="A244" s="82" t="s">
        <v>295</v>
      </c>
      <c r="B244" s="25">
        <v>239</v>
      </c>
      <c r="C244" s="25">
        <v>28</v>
      </c>
      <c r="D244" s="25">
        <v>64</v>
      </c>
      <c r="E244" s="25">
        <v>9</v>
      </c>
      <c r="F244" s="89">
        <v>340</v>
      </c>
      <c r="G244" s="48"/>
      <c r="H244" s="48">
        <v>70.3</v>
      </c>
      <c r="I244" s="48">
        <v>8.1999999999999993</v>
      </c>
      <c r="J244" s="48">
        <v>18.8</v>
      </c>
      <c r="K244" s="48">
        <v>2.6</v>
      </c>
      <c r="L244" s="119">
        <v>100</v>
      </c>
    </row>
    <row r="245" spans="1:12" ht="15" customHeight="1" x14ac:dyDescent="0.2">
      <c r="A245" s="82" t="s">
        <v>296</v>
      </c>
      <c r="B245" s="25">
        <v>9</v>
      </c>
      <c r="C245" s="25">
        <v>0</v>
      </c>
      <c r="D245" s="25">
        <v>0</v>
      </c>
      <c r="E245" s="25">
        <v>0</v>
      </c>
      <c r="F245" s="89">
        <v>12</v>
      </c>
      <c r="G245" s="48"/>
      <c r="H245" s="48">
        <v>75</v>
      </c>
      <c r="I245" s="173">
        <v>0</v>
      </c>
      <c r="J245" s="173">
        <v>0</v>
      </c>
      <c r="K245" s="173">
        <v>0</v>
      </c>
      <c r="L245" s="119">
        <v>100</v>
      </c>
    </row>
    <row r="246" spans="1:12" ht="15" customHeight="1" x14ac:dyDescent="0.2">
      <c r="A246" s="82" t="s">
        <v>297</v>
      </c>
      <c r="B246" s="25">
        <v>42</v>
      </c>
      <c r="C246" s="25">
        <v>15</v>
      </c>
      <c r="D246" s="25">
        <v>0</v>
      </c>
      <c r="E246" s="25">
        <v>0</v>
      </c>
      <c r="F246" s="89">
        <v>51</v>
      </c>
      <c r="G246" s="48"/>
      <c r="H246" s="48">
        <v>82.4</v>
      </c>
      <c r="I246" s="48">
        <v>29.4</v>
      </c>
      <c r="J246" s="173">
        <v>0</v>
      </c>
      <c r="K246" s="173">
        <v>0</v>
      </c>
      <c r="L246" s="119">
        <v>100</v>
      </c>
    </row>
    <row r="247" spans="1:12" ht="15" customHeight="1" x14ac:dyDescent="0.2">
      <c r="A247" s="82" t="s">
        <v>298</v>
      </c>
      <c r="B247" s="25">
        <v>1611</v>
      </c>
      <c r="C247" s="25">
        <v>167</v>
      </c>
      <c r="D247" s="25">
        <v>55</v>
      </c>
      <c r="E247" s="25">
        <v>39</v>
      </c>
      <c r="F247" s="89">
        <v>1872</v>
      </c>
      <c r="G247" s="48"/>
      <c r="H247" s="48">
        <v>86.1</v>
      </c>
      <c r="I247" s="48">
        <v>8.9</v>
      </c>
      <c r="J247" s="48">
        <v>2.9</v>
      </c>
      <c r="K247" s="48">
        <v>2.1</v>
      </c>
      <c r="L247" s="119">
        <v>100</v>
      </c>
    </row>
    <row r="248" spans="1:12" ht="15" customHeight="1" x14ac:dyDescent="0.2">
      <c r="A248" s="82" t="s">
        <v>299</v>
      </c>
      <c r="B248" s="25">
        <v>970</v>
      </c>
      <c r="C248" s="25">
        <v>59</v>
      </c>
      <c r="D248" s="25">
        <v>87</v>
      </c>
      <c r="E248" s="25">
        <v>11</v>
      </c>
      <c r="F248" s="89">
        <v>1131</v>
      </c>
      <c r="G248" s="48"/>
      <c r="H248" s="48">
        <v>85.8</v>
      </c>
      <c r="I248" s="48">
        <v>5.2</v>
      </c>
      <c r="J248" s="48">
        <v>7.7</v>
      </c>
      <c r="K248" s="48">
        <v>1</v>
      </c>
      <c r="L248" s="119">
        <v>100</v>
      </c>
    </row>
    <row r="249" spans="1:12" ht="15" customHeight="1" x14ac:dyDescent="0.2">
      <c r="A249" s="82" t="s">
        <v>300</v>
      </c>
      <c r="B249" s="25">
        <v>2905</v>
      </c>
      <c r="C249" s="25">
        <v>1014</v>
      </c>
      <c r="D249" s="25">
        <v>715</v>
      </c>
      <c r="E249" s="25">
        <v>50</v>
      </c>
      <c r="F249" s="89">
        <v>4681</v>
      </c>
      <c r="G249" s="48"/>
      <c r="H249" s="48">
        <v>62.1</v>
      </c>
      <c r="I249" s="48">
        <v>21.7</v>
      </c>
      <c r="J249" s="48">
        <v>15.3</v>
      </c>
      <c r="K249" s="48">
        <v>1.1000000000000001</v>
      </c>
      <c r="L249" s="119">
        <v>100</v>
      </c>
    </row>
    <row r="250" spans="1:12" ht="15" customHeight="1" x14ac:dyDescent="0.2">
      <c r="A250" s="82" t="s">
        <v>301</v>
      </c>
      <c r="B250" s="25">
        <v>215</v>
      </c>
      <c r="C250" s="25">
        <v>6</v>
      </c>
      <c r="D250" s="25">
        <v>16</v>
      </c>
      <c r="E250" s="25">
        <v>5</v>
      </c>
      <c r="F250" s="89">
        <v>246</v>
      </c>
      <c r="G250" s="48"/>
      <c r="H250" s="48">
        <v>87.4</v>
      </c>
      <c r="I250" s="48">
        <v>2.4</v>
      </c>
      <c r="J250" s="48">
        <v>6.5</v>
      </c>
      <c r="K250" s="48">
        <v>2</v>
      </c>
      <c r="L250" s="119">
        <v>100</v>
      </c>
    </row>
    <row r="251" spans="1:12" ht="15" customHeight="1" x14ac:dyDescent="0.2">
      <c r="A251" s="82" t="s">
        <v>302</v>
      </c>
      <c r="B251" s="25">
        <v>751</v>
      </c>
      <c r="C251" s="25">
        <v>36</v>
      </c>
      <c r="D251" s="25">
        <v>24</v>
      </c>
      <c r="E251" s="25">
        <v>22</v>
      </c>
      <c r="F251" s="89">
        <v>830</v>
      </c>
      <c r="G251" s="48"/>
      <c r="H251" s="48">
        <v>90.5</v>
      </c>
      <c r="I251" s="48">
        <v>4.3</v>
      </c>
      <c r="J251" s="48">
        <v>2.9</v>
      </c>
      <c r="K251" s="48">
        <v>2.7</v>
      </c>
      <c r="L251" s="119">
        <v>100</v>
      </c>
    </row>
    <row r="252" spans="1:12" ht="15" customHeight="1" x14ac:dyDescent="0.2">
      <c r="A252" s="82" t="s">
        <v>303</v>
      </c>
      <c r="B252" s="25">
        <v>192</v>
      </c>
      <c r="C252" s="25">
        <v>4</v>
      </c>
      <c r="D252" s="25">
        <v>25</v>
      </c>
      <c r="E252" s="25">
        <v>0</v>
      </c>
      <c r="F252" s="89">
        <v>220</v>
      </c>
      <c r="G252" s="48"/>
      <c r="H252" s="48">
        <v>87.3</v>
      </c>
      <c r="I252" s="48">
        <v>1.8</v>
      </c>
      <c r="J252" s="48">
        <v>11.4</v>
      </c>
      <c r="K252" s="173">
        <v>0</v>
      </c>
      <c r="L252" s="119">
        <v>100</v>
      </c>
    </row>
    <row r="253" spans="1:12" ht="15" customHeight="1" x14ac:dyDescent="0.2">
      <c r="A253" s="82" t="s">
        <v>304</v>
      </c>
      <c r="B253" s="25">
        <v>222</v>
      </c>
      <c r="C253" s="25">
        <v>9</v>
      </c>
      <c r="D253" s="25">
        <v>0</v>
      </c>
      <c r="E253" s="25">
        <v>0</v>
      </c>
      <c r="F253" s="89">
        <v>228</v>
      </c>
      <c r="G253" s="48"/>
      <c r="H253" s="48">
        <v>97.4</v>
      </c>
      <c r="I253" s="48">
        <v>3.9</v>
      </c>
      <c r="J253" s="173">
        <v>0</v>
      </c>
      <c r="K253" s="173">
        <v>0</v>
      </c>
      <c r="L253" s="119">
        <v>100</v>
      </c>
    </row>
    <row r="254" spans="1:12" ht="15" customHeight="1" x14ac:dyDescent="0.2">
      <c r="A254" s="82" t="s">
        <v>305</v>
      </c>
      <c r="B254" s="25">
        <v>3205</v>
      </c>
      <c r="C254" s="25">
        <v>299</v>
      </c>
      <c r="D254" s="25">
        <v>72</v>
      </c>
      <c r="E254" s="25">
        <v>24</v>
      </c>
      <c r="F254" s="89">
        <v>3602</v>
      </c>
      <c r="G254" s="48"/>
      <c r="H254" s="48">
        <v>89</v>
      </c>
      <c r="I254" s="48">
        <v>8.3000000000000007</v>
      </c>
      <c r="J254" s="48">
        <v>2</v>
      </c>
      <c r="K254" s="48">
        <v>0.7</v>
      </c>
      <c r="L254" s="119">
        <v>100</v>
      </c>
    </row>
    <row r="255" spans="1:12" ht="15" customHeight="1" x14ac:dyDescent="0.2">
      <c r="A255" s="82" t="s">
        <v>306</v>
      </c>
      <c r="B255" s="25">
        <v>289</v>
      </c>
      <c r="C255" s="25">
        <v>16</v>
      </c>
      <c r="D255" s="25">
        <v>11</v>
      </c>
      <c r="E255" s="25">
        <v>9</v>
      </c>
      <c r="F255" s="89">
        <v>325</v>
      </c>
      <c r="G255" s="48"/>
      <c r="H255" s="48">
        <v>88.9</v>
      </c>
      <c r="I255" s="48">
        <v>4.9000000000000004</v>
      </c>
      <c r="J255" s="48">
        <v>3.4</v>
      </c>
      <c r="K255" s="48">
        <v>2.8</v>
      </c>
      <c r="L255" s="119">
        <v>100</v>
      </c>
    </row>
    <row r="256" spans="1:12" ht="15" customHeight="1" x14ac:dyDescent="0.2">
      <c r="A256" s="82" t="s">
        <v>307</v>
      </c>
      <c r="B256" s="25">
        <v>162</v>
      </c>
      <c r="C256" s="25">
        <v>51</v>
      </c>
      <c r="D256" s="25">
        <v>0</v>
      </c>
      <c r="E256" s="25">
        <v>0</v>
      </c>
      <c r="F256" s="89">
        <v>217</v>
      </c>
      <c r="G256" s="48"/>
      <c r="H256" s="48">
        <v>74.7</v>
      </c>
      <c r="I256" s="48">
        <v>23.5</v>
      </c>
      <c r="J256" s="173">
        <v>0</v>
      </c>
      <c r="K256" s="173">
        <v>0</v>
      </c>
      <c r="L256" s="119">
        <v>100</v>
      </c>
    </row>
    <row r="257" spans="1:12" ht="15" customHeight="1" x14ac:dyDescent="0.2">
      <c r="A257" s="82" t="s">
        <v>308</v>
      </c>
      <c r="B257" s="25">
        <v>556</v>
      </c>
      <c r="C257" s="25">
        <v>25</v>
      </c>
      <c r="D257" s="25">
        <v>37</v>
      </c>
      <c r="E257" s="25">
        <v>5</v>
      </c>
      <c r="F257" s="89">
        <v>630</v>
      </c>
      <c r="G257" s="48"/>
      <c r="H257" s="48">
        <v>88.3</v>
      </c>
      <c r="I257" s="48">
        <v>4</v>
      </c>
      <c r="J257" s="48">
        <v>5.9</v>
      </c>
      <c r="K257" s="48">
        <v>0.8</v>
      </c>
      <c r="L257" s="119">
        <v>100</v>
      </c>
    </row>
    <row r="258" spans="1:12" ht="15" customHeight="1" x14ac:dyDescent="0.2">
      <c r="A258" s="82" t="s">
        <v>309</v>
      </c>
      <c r="B258" s="25">
        <v>123</v>
      </c>
      <c r="C258" s="25">
        <v>3</v>
      </c>
      <c r="D258" s="25">
        <v>3</v>
      </c>
      <c r="E258" s="25">
        <v>0</v>
      </c>
      <c r="F258" s="89">
        <v>130</v>
      </c>
      <c r="G258" s="48"/>
      <c r="H258" s="48">
        <v>94.6</v>
      </c>
      <c r="I258" s="48">
        <v>2.2999999999999998</v>
      </c>
      <c r="J258" s="48">
        <v>2.2999999999999998</v>
      </c>
      <c r="K258" s="173">
        <v>0</v>
      </c>
      <c r="L258" s="119">
        <v>100</v>
      </c>
    </row>
    <row r="259" spans="1:12" ht="15" customHeight="1" x14ac:dyDescent="0.2">
      <c r="A259" s="82" t="s">
        <v>310</v>
      </c>
      <c r="B259" s="25">
        <v>601</v>
      </c>
      <c r="C259" s="25">
        <v>18</v>
      </c>
      <c r="D259" s="25">
        <v>8</v>
      </c>
      <c r="E259" s="25">
        <v>13</v>
      </c>
      <c r="F259" s="89">
        <v>640</v>
      </c>
      <c r="G259" s="48"/>
      <c r="H259" s="48">
        <v>93.9</v>
      </c>
      <c r="I259" s="48">
        <v>2.8</v>
      </c>
      <c r="J259" s="48">
        <v>1.3</v>
      </c>
      <c r="K259" s="48">
        <v>2</v>
      </c>
      <c r="L259" s="119">
        <v>100</v>
      </c>
    </row>
    <row r="260" spans="1:12" ht="15" customHeight="1" x14ac:dyDescent="0.2">
      <c r="A260" s="82" t="s">
        <v>311</v>
      </c>
      <c r="B260" s="25">
        <v>3755</v>
      </c>
      <c r="C260" s="25">
        <v>390</v>
      </c>
      <c r="D260" s="25">
        <v>120</v>
      </c>
      <c r="E260" s="25">
        <v>32</v>
      </c>
      <c r="F260" s="89">
        <v>4295</v>
      </c>
      <c r="G260" s="48"/>
      <c r="H260" s="48">
        <v>87.4</v>
      </c>
      <c r="I260" s="48">
        <v>9.1</v>
      </c>
      <c r="J260" s="48">
        <v>2.8</v>
      </c>
      <c r="K260" s="48">
        <v>0.7</v>
      </c>
      <c r="L260" s="119">
        <v>100</v>
      </c>
    </row>
    <row r="261" spans="1:12" ht="15" customHeight="1" x14ac:dyDescent="0.2">
      <c r="A261" s="82" t="s">
        <v>312</v>
      </c>
      <c r="B261" s="25">
        <v>77</v>
      </c>
      <c r="C261" s="25">
        <v>3</v>
      </c>
      <c r="D261" s="25">
        <v>3</v>
      </c>
      <c r="E261" s="25">
        <v>3</v>
      </c>
      <c r="F261" s="89">
        <v>89</v>
      </c>
      <c r="G261" s="48"/>
      <c r="H261" s="48">
        <v>86.5</v>
      </c>
      <c r="I261" s="48">
        <v>3.4</v>
      </c>
      <c r="J261" s="48">
        <v>3.4</v>
      </c>
      <c r="K261" s="48">
        <v>3.4</v>
      </c>
      <c r="L261" s="119">
        <v>100</v>
      </c>
    </row>
    <row r="262" spans="1:12" ht="15" customHeight="1" x14ac:dyDescent="0.2">
      <c r="A262" s="82" t="s">
        <v>313</v>
      </c>
      <c r="B262" s="25">
        <v>2124</v>
      </c>
      <c r="C262" s="25">
        <v>221</v>
      </c>
      <c r="D262" s="25">
        <v>159</v>
      </c>
      <c r="E262" s="25">
        <v>28</v>
      </c>
      <c r="F262" s="89">
        <v>2533</v>
      </c>
      <c r="G262" s="48"/>
      <c r="H262" s="48">
        <v>83.9</v>
      </c>
      <c r="I262" s="48">
        <v>8.6999999999999993</v>
      </c>
      <c r="J262" s="48">
        <v>6.3</v>
      </c>
      <c r="K262" s="48">
        <v>1.1000000000000001</v>
      </c>
      <c r="L262" s="119">
        <v>100</v>
      </c>
    </row>
    <row r="263" spans="1:12" ht="15" customHeight="1" x14ac:dyDescent="0.2">
      <c r="A263" s="82" t="s">
        <v>314</v>
      </c>
      <c r="B263" s="25">
        <v>9</v>
      </c>
      <c r="C263" s="25">
        <v>0</v>
      </c>
      <c r="D263" s="25">
        <v>0</v>
      </c>
      <c r="E263" s="25">
        <v>0</v>
      </c>
      <c r="F263" s="89">
        <v>13</v>
      </c>
      <c r="G263" s="48"/>
      <c r="H263" s="48">
        <v>69.2</v>
      </c>
      <c r="I263" s="173">
        <v>0</v>
      </c>
      <c r="J263" s="173">
        <v>0</v>
      </c>
      <c r="K263" s="173">
        <v>0</v>
      </c>
      <c r="L263" s="119">
        <v>100</v>
      </c>
    </row>
    <row r="264" spans="1:12" ht="15" customHeight="1" x14ac:dyDescent="0.2">
      <c r="A264" s="82" t="s">
        <v>315</v>
      </c>
      <c r="B264" s="25">
        <v>71</v>
      </c>
      <c r="C264" s="25">
        <v>0</v>
      </c>
      <c r="D264" s="25">
        <v>0</v>
      </c>
      <c r="E264" s="25">
        <v>0</v>
      </c>
      <c r="F264" s="89">
        <v>71</v>
      </c>
      <c r="G264" s="48"/>
      <c r="H264" s="48">
        <v>100</v>
      </c>
      <c r="I264" s="173">
        <v>0</v>
      </c>
      <c r="J264" s="173">
        <v>0</v>
      </c>
      <c r="K264" s="173">
        <v>0</v>
      </c>
      <c r="L264" s="119">
        <v>100</v>
      </c>
    </row>
    <row r="265" spans="1:12" ht="15" customHeight="1" x14ac:dyDescent="0.2">
      <c r="A265" s="82" t="s">
        <v>316</v>
      </c>
      <c r="B265" s="25">
        <v>376</v>
      </c>
      <c r="C265" s="25">
        <v>16</v>
      </c>
      <c r="D265" s="25">
        <v>4</v>
      </c>
      <c r="E265" s="25">
        <v>4</v>
      </c>
      <c r="F265" s="89">
        <v>396</v>
      </c>
      <c r="G265" s="48"/>
      <c r="H265" s="48">
        <v>94.9</v>
      </c>
      <c r="I265" s="48">
        <v>4</v>
      </c>
      <c r="J265" s="48">
        <v>1</v>
      </c>
      <c r="K265" s="48">
        <v>1</v>
      </c>
      <c r="L265" s="119">
        <v>100</v>
      </c>
    </row>
    <row r="266" spans="1:12" ht="15" customHeight="1" x14ac:dyDescent="0.2">
      <c r="A266" s="82" t="s">
        <v>317</v>
      </c>
      <c r="B266" s="25">
        <v>638</v>
      </c>
      <c r="C266" s="25">
        <v>41</v>
      </c>
      <c r="D266" s="25">
        <v>61</v>
      </c>
      <c r="E266" s="25">
        <v>22</v>
      </c>
      <c r="F266" s="89">
        <v>766</v>
      </c>
      <c r="G266" s="48"/>
      <c r="H266" s="48">
        <v>83.3</v>
      </c>
      <c r="I266" s="48">
        <v>5.4</v>
      </c>
      <c r="J266" s="48">
        <v>8</v>
      </c>
      <c r="K266" s="48">
        <v>2.9</v>
      </c>
      <c r="L266" s="119">
        <v>100</v>
      </c>
    </row>
    <row r="267" spans="1:12" ht="15" customHeight="1" x14ac:dyDescent="0.2">
      <c r="A267" s="82" t="s">
        <v>318</v>
      </c>
      <c r="B267" s="25">
        <v>4728</v>
      </c>
      <c r="C267" s="25">
        <v>671</v>
      </c>
      <c r="D267" s="25">
        <v>224</v>
      </c>
      <c r="E267" s="25">
        <v>47</v>
      </c>
      <c r="F267" s="89">
        <v>5673</v>
      </c>
      <c r="G267" s="48"/>
      <c r="H267" s="48">
        <v>83.3</v>
      </c>
      <c r="I267" s="48">
        <v>11.8</v>
      </c>
      <c r="J267" s="48">
        <v>3.9</v>
      </c>
      <c r="K267" s="48">
        <v>0.8</v>
      </c>
      <c r="L267" s="119">
        <v>100</v>
      </c>
    </row>
    <row r="268" spans="1:12" ht="15" customHeight="1" x14ac:dyDescent="0.2">
      <c r="A268" s="82" t="s">
        <v>319</v>
      </c>
      <c r="B268" s="25">
        <v>189</v>
      </c>
      <c r="C268" s="25">
        <v>11</v>
      </c>
      <c r="D268" s="25">
        <v>3</v>
      </c>
      <c r="E268" s="25">
        <v>0</v>
      </c>
      <c r="F268" s="89">
        <v>203</v>
      </c>
      <c r="G268" s="48"/>
      <c r="H268" s="48">
        <v>93.1</v>
      </c>
      <c r="I268" s="48">
        <v>5.4</v>
      </c>
      <c r="J268" s="48">
        <v>1.5</v>
      </c>
      <c r="K268" s="173">
        <v>0</v>
      </c>
      <c r="L268" s="119">
        <v>100</v>
      </c>
    </row>
    <row r="269" spans="1:12" ht="15" customHeight="1" x14ac:dyDescent="0.2">
      <c r="A269" s="82" t="s">
        <v>320</v>
      </c>
      <c r="B269" s="25">
        <v>888</v>
      </c>
      <c r="C269" s="25">
        <v>149</v>
      </c>
      <c r="D269" s="25">
        <v>69</v>
      </c>
      <c r="E269" s="25">
        <v>14</v>
      </c>
      <c r="F269" s="89">
        <v>1112</v>
      </c>
      <c r="G269" s="48"/>
      <c r="H269" s="48">
        <v>79.900000000000006</v>
      </c>
      <c r="I269" s="48">
        <v>13.4</v>
      </c>
      <c r="J269" s="48">
        <v>6.2</v>
      </c>
      <c r="K269" s="48">
        <v>1.3</v>
      </c>
      <c r="L269" s="119">
        <v>100</v>
      </c>
    </row>
    <row r="270" spans="1:12" ht="15" customHeight="1" x14ac:dyDescent="0.2">
      <c r="A270" s="82" t="s">
        <v>321</v>
      </c>
      <c r="B270" s="25">
        <v>204</v>
      </c>
      <c r="C270" s="25">
        <v>7</v>
      </c>
      <c r="D270" s="25">
        <v>8</v>
      </c>
      <c r="E270" s="25">
        <v>0</v>
      </c>
      <c r="F270" s="89">
        <v>223</v>
      </c>
      <c r="G270" s="48"/>
      <c r="H270" s="48">
        <v>91.5</v>
      </c>
      <c r="I270" s="48">
        <v>3.1</v>
      </c>
      <c r="J270" s="48">
        <v>3.6</v>
      </c>
      <c r="K270" s="173">
        <v>0</v>
      </c>
      <c r="L270" s="119">
        <v>100</v>
      </c>
    </row>
    <row r="271" spans="1:12" ht="15" customHeight="1" x14ac:dyDescent="0.2">
      <c r="A271" s="82" t="s">
        <v>322</v>
      </c>
      <c r="B271" s="25">
        <v>187</v>
      </c>
      <c r="C271" s="25">
        <v>40</v>
      </c>
      <c r="D271" s="25">
        <v>0</v>
      </c>
      <c r="E271" s="25">
        <v>0</v>
      </c>
      <c r="F271" s="89">
        <v>228</v>
      </c>
      <c r="G271" s="48"/>
      <c r="H271" s="48">
        <v>82</v>
      </c>
      <c r="I271" s="48">
        <v>17.5</v>
      </c>
      <c r="J271" s="173">
        <v>0</v>
      </c>
      <c r="K271" s="173">
        <v>0</v>
      </c>
      <c r="L271" s="119">
        <v>100</v>
      </c>
    </row>
    <row r="272" spans="1:12" ht="15" customHeight="1" x14ac:dyDescent="0.2">
      <c r="A272" s="82" t="s">
        <v>323</v>
      </c>
      <c r="B272" s="25">
        <v>333</v>
      </c>
      <c r="C272" s="25">
        <v>29</v>
      </c>
      <c r="D272" s="25">
        <v>29</v>
      </c>
      <c r="E272" s="25">
        <v>3</v>
      </c>
      <c r="F272" s="89">
        <v>397</v>
      </c>
      <c r="G272" s="48"/>
      <c r="H272" s="48">
        <v>83.9</v>
      </c>
      <c r="I272" s="48">
        <v>7.3</v>
      </c>
      <c r="J272" s="48">
        <v>7.3</v>
      </c>
      <c r="K272" s="48">
        <v>0.8</v>
      </c>
      <c r="L272" s="119">
        <v>100</v>
      </c>
    </row>
    <row r="273" spans="1:12" ht="15" customHeight="1" x14ac:dyDescent="0.2">
      <c r="A273" s="82" t="s">
        <v>324</v>
      </c>
      <c r="B273" s="25">
        <v>273</v>
      </c>
      <c r="C273" s="25">
        <v>0</v>
      </c>
      <c r="D273" s="25">
        <v>18</v>
      </c>
      <c r="E273" s="25">
        <v>8</v>
      </c>
      <c r="F273" s="89">
        <v>302</v>
      </c>
      <c r="G273" s="48"/>
      <c r="H273" s="48">
        <v>90.4</v>
      </c>
      <c r="I273" s="173">
        <v>0</v>
      </c>
      <c r="J273" s="48">
        <v>6</v>
      </c>
      <c r="K273" s="48">
        <v>2.6</v>
      </c>
      <c r="L273" s="119">
        <v>100</v>
      </c>
    </row>
    <row r="274" spans="1:12" ht="15" customHeight="1" x14ac:dyDescent="0.2">
      <c r="A274" s="82" t="s">
        <v>325</v>
      </c>
      <c r="B274" s="25">
        <v>495</v>
      </c>
      <c r="C274" s="25">
        <v>41</v>
      </c>
      <c r="D274" s="25">
        <v>14</v>
      </c>
      <c r="E274" s="25">
        <v>10</v>
      </c>
      <c r="F274" s="89">
        <v>559</v>
      </c>
      <c r="G274" s="48"/>
      <c r="H274" s="48">
        <v>88.6</v>
      </c>
      <c r="I274" s="48">
        <v>7.3</v>
      </c>
      <c r="J274" s="48">
        <v>2.5</v>
      </c>
      <c r="K274" s="48">
        <v>1.8</v>
      </c>
      <c r="L274" s="119">
        <v>100</v>
      </c>
    </row>
    <row r="275" spans="1:12" ht="15" customHeight="1" x14ac:dyDescent="0.2">
      <c r="A275" s="82" t="s">
        <v>326</v>
      </c>
      <c r="B275" s="25">
        <v>390</v>
      </c>
      <c r="C275" s="25">
        <v>24</v>
      </c>
      <c r="D275" s="25">
        <v>19</v>
      </c>
      <c r="E275" s="25">
        <v>19</v>
      </c>
      <c r="F275" s="89">
        <v>455</v>
      </c>
      <c r="G275" s="48"/>
      <c r="H275" s="48">
        <v>85.7</v>
      </c>
      <c r="I275" s="48">
        <v>5.3</v>
      </c>
      <c r="J275" s="48">
        <v>4.2</v>
      </c>
      <c r="K275" s="48">
        <v>4.2</v>
      </c>
      <c r="L275" s="119">
        <v>100</v>
      </c>
    </row>
    <row r="276" spans="1:12" ht="15" customHeight="1" x14ac:dyDescent="0.2">
      <c r="A276" s="82" t="s">
        <v>327</v>
      </c>
      <c r="B276" s="25">
        <v>159</v>
      </c>
      <c r="C276" s="25">
        <v>13</v>
      </c>
      <c r="D276" s="25">
        <v>0</v>
      </c>
      <c r="E276" s="25">
        <v>0</v>
      </c>
      <c r="F276" s="89">
        <v>173</v>
      </c>
      <c r="G276" s="48"/>
      <c r="H276" s="48">
        <v>91.9</v>
      </c>
      <c r="I276" s="48">
        <v>7.5</v>
      </c>
      <c r="J276" s="173">
        <v>0</v>
      </c>
      <c r="K276" s="173">
        <v>0</v>
      </c>
      <c r="L276" s="119">
        <v>100</v>
      </c>
    </row>
    <row r="277" spans="1:12" ht="15" customHeight="1" x14ac:dyDescent="0.2">
      <c r="A277" s="82" t="s">
        <v>328</v>
      </c>
      <c r="B277" s="25">
        <v>145</v>
      </c>
      <c r="C277" s="25">
        <v>0</v>
      </c>
      <c r="D277" s="25">
        <v>31</v>
      </c>
      <c r="E277" s="25">
        <v>0</v>
      </c>
      <c r="F277" s="89">
        <v>175</v>
      </c>
      <c r="G277" s="48"/>
      <c r="H277" s="48">
        <v>82.9</v>
      </c>
      <c r="I277" s="173">
        <v>0</v>
      </c>
      <c r="J277" s="48">
        <v>17.7</v>
      </c>
      <c r="K277" s="173">
        <v>0</v>
      </c>
      <c r="L277" s="119">
        <v>100</v>
      </c>
    </row>
    <row r="278" spans="1:12" ht="15" customHeight="1" x14ac:dyDescent="0.2">
      <c r="A278" s="82" t="s">
        <v>329</v>
      </c>
      <c r="B278" s="25">
        <v>49</v>
      </c>
      <c r="C278" s="25">
        <v>0</v>
      </c>
      <c r="D278" s="25">
        <v>8</v>
      </c>
      <c r="E278" s="25">
        <v>0</v>
      </c>
      <c r="F278" s="89">
        <v>54</v>
      </c>
      <c r="G278" s="48"/>
      <c r="H278" s="48">
        <v>90.7</v>
      </c>
      <c r="I278" s="173">
        <v>0</v>
      </c>
      <c r="J278" s="48">
        <v>14.8</v>
      </c>
      <c r="K278" s="173">
        <v>0</v>
      </c>
      <c r="L278" s="119">
        <v>100</v>
      </c>
    </row>
    <row r="279" spans="1:12" ht="15" customHeight="1" x14ac:dyDescent="0.2">
      <c r="A279" s="82" t="s">
        <v>330</v>
      </c>
      <c r="B279" s="25">
        <v>1410</v>
      </c>
      <c r="C279" s="25">
        <v>119</v>
      </c>
      <c r="D279" s="25">
        <v>67</v>
      </c>
      <c r="E279" s="25">
        <v>21</v>
      </c>
      <c r="F279" s="89">
        <v>1616</v>
      </c>
      <c r="G279" s="48"/>
      <c r="H279" s="48">
        <v>87.3</v>
      </c>
      <c r="I279" s="48">
        <v>7.4</v>
      </c>
      <c r="J279" s="48">
        <v>4.0999999999999996</v>
      </c>
      <c r="K279" s="48">
        <v>1.3</v>
      </c>
      <c r="L279" s="119">
        <v>100</v>
      </c>
    </row>
    <row r="280" spans="1:12" ht="15" customHeight="1" x14ac:dyDescent="0.2">
      <c r="A280" s="82" t="s">
        <v>331</v>
      </c>
      <c r="B280" s="25">
        <v>24</v>
      </c>
      <c r="C280" s="25">
        <v>0</v>
      </c>
      <c r="D280" s="25">
        <v>0</v>
      </c>
      <c r="E280" s="25">
        <v>0</v>
      </c>
      <c r="F280" s="89">
        <v>24</v>
      </c>
      <c r="G280" s="48"/>
      <c r="H280" s="48">
        <v>100</v>
      </c>
      <c r="I280" s="173">
        <v>0</v>
      </c>
      <c r="J280" s="173">
        <v>0</v>
      </c>
      <c r="K280" s="173">
        <v>0</v>
      </c>
      <c r="L280" s="119">
        <v>100</v>
      </c>
    </row>
    <row r="281" spans="1:12" ht="15" customHeight="1" x14ac:dyDescent="0.2">
      <c r="A281" s="82" t="s">
        <v>332</v>
      </c>
      <c r="B281" s="25">
        <v>2063</v>
      </c>
      <c r="C281" s="25">
        <v>151</v>
      </c>
      <c r="D281" s="25">
        <v>117</v>
      </c>
      <c r="E281" s="25">
        <v>16</v>
      </c>
      <c r="F281" s="89">
        <v>2353</v>
      </c>
      <c r="G281" s="48"/>
      <c r="H281" s="48">
        <v>87.7</v>
      </c>
      <c r="I281" s="48">
        <v>6.4</v>
      </c>
      <c r="J281" s="48">
        <v>5</v>
      </c>
      <c r="K281" s="48">
        <v>0.7</v>
      </c>
      <c r="L281" s="119">
        <v>100</v>
      </c>
    </row>
    <row r="282" spans="1:12" ht="15" customHeight="1" x14ac:dyDescent="0.2">
      <c r="A282" s="82" t="s">
        <v>333</v>
      </c>
      <c r="B282" s="25">
        <v>485</v>
      </c>
      <c r="C282" s="25">
        <v>35</v>
      </c>
      <c r="D282" s="25">
        <v>5</v>
      </c>
      <c r="E282" s="25">
        <v>5</v>
      </c>
      <c r="F282" s="89">
        <v>526</v>
      </c>
      <c r="G282" s="48"/>
      <c r="H282" s="48">
        <v>92.2</v>
      </c>
      <c r="I282" s="48">
        <v>6.7</v>
      </c>
      <c r="J282" s="48">
        <v>1</v>
      </c>
      <c r="K282" s="48">
        <v>1</v>
      </c>
      <c r="L282" s="119">
        <v>100</v>
      </c>
    </row>
    <row r="283" spans="1:12" ht="15" customHeight="1" x14ac:dyDescent="0.2">
      <c r="A283" s="82" t="s">
        <v>334</v>
      </c>
      <c r="B283" s="25">
        <v>403</v>
      </c>
      <c r="C283" s="25">
        <v>3</v>
      </c>
      <c r="D283" s="25">
        <v>3</v>
      </c>
      <c r="E283" s="25">
        <v>7</v>
      </c>
      <c r="F283" s="89">
        <v>413</v>
      </c>
      <c r="G283" s="48"/>
      <c r="H283" s="48">
        <v>97.6</v>
      </c>
      <c r="I283" s="48">
        <v>0.7</v>
      </c>
      <c r="J283" s="48">
        <v>0.7</v>
      </c>
      <c r="K283" s="48">
        <v>1.7</v>
      </c>
      <c r="L283" s="119">
        <v>100</v>
      </c>
    </row>
    <row r="284" spans="1:12" ht="15" customHeight="1" x14ac:dyDescent="0.2">
      <c r="A284" s="82" t="s">
        <v>335</v>
      </c>
      <c r="B284" s="25">
        <v>647</v>
      </c>
      <c r="C284" s="25">
        <v>23</v>
      </c>
      <c r="D284" s="25">
        <v>24</v>
      </c>
      <c r="E284" s="25">
        <v>13</v>
      </c>
      <c r="F284" s="89">
        <v>705</v>
      </c>
      <c r="G284" s="48"/>
      <c r="H284" s="48">
        <v>91.8</v>
      </c>
      <c r="I284" s="48">
        <v>3.3</v>
      </c>
      <c r="J284" s="48">
        <v>3.4</v>
      </c>
      <c r="K284" s="48">
        <v>1.8</v>
      </c>
      <c r="L284" s="119">
        <v>100</v>
      </c>
    </row>
    <row r="285" spans="1:12" ht="15" customHeight="1" x14ac:dyDescent="0.2">
      <c r="A285" s="82" t="s">
        <v>336</v>
      </c>
      <c r="B285" s="25">
        <v>599</v>
      </c>
      <c r="C285" s="25">
        <v>39</v>
      </c>
      <c r="D285" s="25">
        <v>20</v>
      </c>
      <c r="E285" s="25">
        <v>11</v>
      </c>
      <c r="F285" s="89">
        <v>670</v>
      </c>
      <c r="G285" s="48"/>
      <c r="H285" s="48">
        <v>89.4</v>
      </c>
      <c r="I285" s="48">
        <v>5.8</v>
      </c>
      <c r="J285" s="48">
        <v>3</v>
      </c>
      <c r="K285" s="48">
        <v>1.6</v>
      </c>
      <c r="L285" s="119">
        <v>100</v>
      </c>
    </row>
    <row r="286" spans="1:12" ht="15" customHeight="1" x14ac:dyDescent="0.2">
      <c r="A286" s="82" t="s">
        <v>337</v>
      </c>
      <c r="B286" s="25">
        <v>2155</v>
      </c>
      <c r="C286" s="25">
        <v>284</v>
      </c>
      <c r="D286" s="25">
        <v>357</v>
      </c>
      <c r="E286" s="25">
        <v>49</v>
      </c>
      <c r="F286" s="89">
        <v>2847</v>
      </c>
      <c r="G286" s="48"/>
      <c r="H286" s="48">
        <v>75.7</v>
      </c>
      <c r="I286" s="48">
        <v>10</v>
      </c>
      <c r="J286" s="48">
        <v>12.5</v>
      </c>
      <c r="K286" s="48">
        <v>1.7</v>
      </c>
      <c r="L286" s="119">
        <v>100</v>
      </c>
    </row>
    <row r="287" spans="1:12" ht="15" customHeight="1" x14ac:dyDescent="0.2">
      <c r="A287" s="82" t="s">
        <v>338</v>
      </c>
      <c r="B287" s="25">
        <v>592</v>
      </c>
      <c r="C287" s="25">
        <v>30</v>
      </c>
      <c r="D287" s="25">
        <v>65</v>
      </c>
      <c r="E287" s="25">
        <v>11</v>
      </c>
      <c r="F287" s="89">
        <v>700</v>
      </c>
      <c r="G287" s="48"/>
      <c r="H287" s="48">
        <v>84.6</v>
      </c>
      <c r="I287" s="48">
        <v>4.3</v>
      </c>
      <c r="J287" s="48">
        <v>9.3000000000000007</v>
      </c>
      <c r="K287" s="48">
        <v>1.6</v>
      </c>
      <c r="L287" s="119">
        <v>100</v>
      </c>
    </row>
    <row r="288" spans="1:12" ht="15" customHeight="1" x14ac:dyDescent="0.2">
      <c r="A288" s="82" t="s">
        <v>339</v>
      </c>
      <c r="B288" s="25">
        <v>2318</v>
      </c>
      <c r="C288" s="25">
        <v>266</v>
      </c>
      <c r="D288" s="25">
        <v>117</v>
      </c>
      <c r="E288" s="25">
        <v>18</v>
      </c>
      <c r="F288" s="89">
        <v>2719</v>
      </c>
      <c r="G288" s="48"/>
      <c r="H288" s="48">
        <v>85.3</v>
      </c>
      <c r="I288" s="48">
        <v>9.8000000000000007</v>
      </c>
      <c r="J288" s="48">
        <v>4.3</v>
      </c>
      <c r="K288" s="48">
        <v>0.7</v>
      </c>
      <c r="L288" s="119">
        <v>100</v>
      </c>
    </row>
    <row r="289" spans="1:12" ht="15" customHeight="1" x14ac:dyDescent="0.2">
      <c r="A289" s="82" t="s">
        <v>340</v>
      </c>
      <c r="B289" s="25">
        <v>481</v>
      </c>
      <c r="C289" s="25">
        <v>36</v>
      </c>
      <c r="D289" s="25">
        <v>64</v>
      </c>
      <c r="E289" s="25">
        <v>6</v>
      </c>
      <c r="F289" s="89">
        <v>587</v>
      </c>
      <c r="G289" s="48"/>
      <c r="H289" s="48">
        <v>81.900000000000006</v>
      </c>
      <c r="I289" s="48">
        <v>6.1</v>
      </c>
      <c r="J289" s="48">
        <v>10.9</v>
      </c>
      <c r="K289" s="48">
        <v>1</v>
      </c>
      <c r="L289" s="119">
        <v>100</v>
      </c>
    </row>
    <row r="290" spans="1:12" ht="15" customHeight="1" x14ac:dyDescent="0.2">
      <c r="A290" s="82" t="s">
        <v>341</v>
      </c>
      <c r="B290" s="25">
        <v>871</v>
      </c>
      <c r="C290" s="25">
        <v>43</v>
      </c>
      <c r="D290" s="25">
        <v>4</v>
      </c>
      <c r="E290" s="25">
        <v>4</v>
      </c>
      <c r="F290" s="89">
        <v>924</v>
      </c>
      <c r="G290" s="48"/>
      <c r="H290" s="48">
        <v>94.3</v>
      </c>
      <c r="I290" s="48">
        <v>4.7</v>
      </c>
      <c r="J290" s="48">
        <v>0.4</v>
      </c>
      <c r="K290" s="48">
        <v>0.4</v>
      </c>
      <c r="L290" s="119">
        <v>100</v>
      </c>
    </row>
    <row r="291" spans="1:12" ht="15" customHeight="1" x14ac:dyDescent="0.2">
      <c r="A291" s="82" t="s">
        <v>342</v>
      </c>
      <c r="B291" s="25">
        <v>3921</v>
      </c>
      <c r="C291" s="25">
        <v>570</v>
      </c>
      <c r="D291" s="25">
        <v>279</v>
      </c>
      <c r="E291" s="25">
        <v>37</v>
      </c>
      <c r="F291" s="89">
        <v>4805</v>
      </c>
      <c r="G291" s="48"/>
      <c r="H291" s="48">
        <v>81.599999999999994</v>
      </c>
      <c r="I291" s="48">
        <v>11.9</v>
      </c>
      <c r="J291" s="48">
        <v>5.8</v>
      </c>
      <c r="K291" s="48">
        <v>0.8</v>
      </c>
      <c r="L291" s="119">
        <v>100</v>
      </c>
    </row>
    <row r="292" spans="1:12" ht="15" customHeight="1" x14ac:dyDescent="0.2">
      <c r="A292" s="82" t="s">
        <v>343</v>
      </c>
      <c r="B292" s="25">
        <v>166</v>
      </c>
      <c r="C292" s="25">
        <v>54</v>
      </c>
      <c r="D292" s="25">
        <v>13</v>
      </c>
      <c r="E292" s="25">
        <v>0</v>
      </c>
      <c r="F292" s="89">
        <v>230</v>
      </c>
      <c r="G292" s="48"/>
      <c r="H292" s="48">
        <v>72.2</v>
      </c>
      <c r="I292" s="48">
        <v>23.5</v>
      </c>
      <c r="J292" s="48">
        <v>5.7</v>
      </c>
      <c r="K292" s="173">
        <v>0</v>
      </c>
      <c r="L292" s="119">
        <v>100</v>
      </c>
    </row>
    <row r="293" spans="1:12" ht="15" customHeight="1" x14ac:dyDescent="0.2">
      <c r="A293" s="82" t="s">
        <v>344</v>
      </c>
      <c r="B293" s="25">
        <v>713</v>
      </c>
      <c r="C293" s="25">
        <v>40</v>
      </c>
      <c r="D293" s="25">
        <v>31</v>
      </c>
      <c r="E293" s="25">
        <v>4</v>
      </c>
      <c r="F293" s="89">
        <v>791</v>
      </c>
      <c r="G293" s="48"/>
      <c r="H293" s="48">
        <v>90.1</v>
      </c>
      <c r="I293" s="48">
        <v>5.0999999999999996</v>
      </c>
      <c r="J293" s="48">
        <v>3.9</v>
      </c>
      <c r="K293" s="48">
        <v>0.5</v>
      </c>
      <c r="L293" s="119">
        <v>100</v>
      </c>
    </row>
    <row r="294" spans="1:12" ht="15" customHeight="1" x14ac:dyDescent="0.2">
      <c r="A294" s="82" t="s">
        <v>345</v>
      </c>
      <c r="B294" s="25">
        <v>615</v>
      </c>
      <c r="C294" s="25">
        <v>66</v>
      </c>
      <c r="D294" s="25">
        <v>64</v>
      </c>
      <c r="E294" s="25">
        <v>6</v>
      </c>
      <c r="F294" s="89">
        <v>755</v>
      </c>
      <c r="G294" s="48"/>
      <c r="H294" s="48">
        <v>81.5</v>
      </c>
      <c r="I294" s="48">
        <v>8.6999999999999993</v>
      </c>
      <c r="J294" s="48">
        <v>8.5</v>
      </c>
      <c r="K294" s="48">
        <v>0.8</v>
      </c>
      <c r="L294" s="119">
        <v>100</v>
      </c>
    </row>
    <row r="295" spans="1:12" ht="15" customHeight="1" x14ac:dyDescent="0.2">
      <c r="A295" s="82" t="s">
        <v>346</v>
      </c>
      <c r="B295" s="25">
        <v>50</v>
      </c>
      <c r="C295" s="25">
        <v>0</v>
      </c>
      <c r="D295" s="25">
        <v>4</v>
      </c>
      <c r="E295" s="25">
        <v>0</v>
      </c>
      <c r="F295" s="89">
        <v>53</v>
      </c>
      <c r="G295" s="48"/>
      <c r="H295" s="48">
        <v>94.3</v>
      </c>
      <c r="I295" s="173">
        <v>0</v>
      </c>
      <c r="J295" s="48">
        <v>7.5</v>
      </c>
      <c r="K295" s="173">
        <v>0</v>
      </c>
      <c r="L295" s="119">
        <v>100</v>
      </c>
    </row>
    <row r="296" spans="1:12" ht="15" customHeight="1" x14ac:dyDescent="0.2">
      <c r="A296" s="82" t="s">
        <v>347</v>
      </c>
      <c r="B296" s="25">
        <v>202</v>
      </c>
      <c r="C296" s="25">
        <v>31</v>
      </c>
      <c r="D296" s="25">
        <v>0</v>
      </c>
      <c r="E296" s="25">
        <v>0</v>
      </c>
      <c r="F296" s="89">
        <v>236</v>
      </c>
      <c r="G296" s="48"/>
      <c r="H296" s="48">
        <v>85.6</v>
      </c>
      <c r="I296" s="48">
        <v>13.1</v>
      </c>
      <c r="J296" s="173">
        <v>0</v>
      </c>
      <c r="K296" s="173">
        <v>0</v>
      </c>
      <c r="L296" s="119">
        <v>100</v>
      </c>
    </row>
    <row r="297" spans="1:12" ht="15" customHeight="1" x14ac:dyDescent="0.2">
      <c r="A297" s="82" t="s">
        <v>348</v>
      </c>
      <c r="B297" s="25">
        <v>53</v>
      </c>
      <c r="C297" s="25">
        <v>0</v>
      </c>
      <c r="D297" s="25">
        <v>15</v>
      </c>
      <c r="E297" s="25">
        <v>0</v>
      </c>
      <c r="F297" s="89">
        <v>66</v>
      </c>
      <c r="G297" s="48"/>
      <c r="H297" s="48">
        <v>80.3</v>
      </c>
      <c r="I297" s="173">
        <v>0</v>
      </c>
      <c r="J297" s="48">
        <v>22.7</v>
      </c>
      <c r="K297" s="173">
        <v>0</v>
      </c>
      <c r="L297" s="119">
        <v>100</v>
      </c>
    </row>
    <row r="298" spans="1:12" ht="15" customHeight="1" x14ac:dyDescent="0.2">
      <c r="A298" s="82" t="s">
        <v>349</v>
      </c>
      <c r="B298" s="25">
        <v>324</v>
      </c>
      <c r="C298" s="25">
        <v>48</v>
      </c>
      <c r="D298" s="25">
        <v>35</v>
      </c>
      <c r="E298" s="25">
        <v>48</v>
      </c>
      <c r="F298" s="89">
        <v>450</v>
      </c>
      <c r="G298" s="48"/>
      <c r="H298" s="48">
        <v>72</v>
      </c>
      <c r="I298" s="48">
        <v>10.7</v>
      </c>
      <c r="J298" s="48">
        <v>7.8</v>
      </c>
      <c r="K298" s="48">
        <v>10.7</v>
      </c>
      <c r="L298" s="119">
        <v>100</v>
      </c>
    </row>
    <row r="299" spans="1:12" ht="15" customHeight="1" x14ac:dyDescent="0.2">
      <c r="A299" s="84" t="s">
        <v>22</v>
      </c>
      <c r="B299" s="34"/>
      <c r="C299" s="34"/>
      <c r="D299" s="34"/>
      <c r="E299" s="34"/>
      <c r="F299" s="89"/>
      <c r="G299" s="48"/>
      <c r="H299" s="48"/>
      <c r="I299" s="48"/>
      <c r="J299" s="48"/>
      <c r="K299" s="48"/>
      <c r="L299" s="119"/>
    </row>
    <row r="300" spans="1:12" ht="15" customHeight="1" x14ac:dyDescent="0.2">
      <c r="A300" s="82" t="s">
        <v>350</v>
      </c>
      <c r="B300" s="25">
        <v>10</v>
      </c>
      <c r="C300" s="25">
        <v>21</v>
      </c>
      <c r="D300" s="25">
        <v>39</v>
      </c>
      <c r="E300" s="25">
        <v>3</v>
      </c>
      <c r="F300" s="89">
        <v>80</v>
      </c>
      <c r="G300" s="48"/>
      <c r="H300" s="48">
        <v>12.5</v>
      </c>
      <c r="I300" s="48">
        <v>26.3</v>
      </c>
      <c r="J300" s="48">
        <v>48.8</v>
      </c>
      <c r="K300" s="48">
        <v>3.8</v>
      </c>
      <c r="L300" s="119">
        <v>100</v>
      </c>
    </row>
    <row r="301" spans="1:12" ht="15" customHeight="1" x14ac:dyDescent="0.2">
      <c r="A301" s="82" t="s">
        <v>351</v>
      </c>
      <c r="B301" s="25">
        <v>96</v>
      </c>
      <c r="C301" s="25">
        <v>3</v>
      </c>
      <c r="D301" s="25">
        <v>0</v>
      </c>
      <c r="E301" s="25">
        <v>0</v>
      </c>
      <c r="F301" s="89">
        <v>99</v>
      </c>
      <c r="G301" s="48"/>
      <c r="H301" s="48">
        <v>97</v>
      </c>
      <c r="I301" s="48">
        <v>3</v>
      </c>
      <c r="J301" s="173">
        <v>0</v>
      </c>
      <c r="K301" s="173">
        <v>0</v>
      </c>
      <c r="L301" s="119">
        <v>100</v>
      </c>
    </row>
    <row r="302" spans="1:12" ht="15" customHeight="1" x14ac:dyDescent="0.2">
      <c r="A302" s="82" t="s">
        <v>352</v>
      </c>
      <c r="B302" s="25">
        <v>193</v>
      </c>
      <c r="C302" s="25">
        <v>6</v>
      </c>
      <c r="D302" s="25">
        <v>3</v>
      </c>
      <c r="E302" s="25">
        <v>0</v>
      </c>
      <c r="F302" s="89">
        <v>207</v>
      </c>
      <c r="G302" s="48"/>
      <c r="H302" s="48">
        <v>93.2</v>
      </c>
      <c r="I302" s="48">
        <v>2.9</v>
      </c>
      <c r="J302" s="48">
        <v>1.4</v>
      </c>
      <c r="K302" s="173">
        <v>0</v>
      </c>
      <c r="L302" s="119">
        <v>100</v>
      </c>
    </row>
    <row r="303" spans="1:12" ht="15" customHeight="1" x14ac:dyDescent="0.2">
      <c r="A303" s="82" t="s">
        <v>353</v>
      </c>
      <c r="B303" s="25">
        <v>346</v>
      </c>
      <c r="C303" s="25">
        <v>3</v>
      </c>
      <c r="D303" s="25">
        <v>0</v>
      </c>
      <c r="E303" s="25">
        <v>3</v>
      </c>
      <c r="F303" s="89">
        <v>350</v>
      </c>
      <c r="G303" s="48"/>
      <c r="H303" s="48">
        <v>98.9</v>
      </c>
      <c r="I303" s="48">
        <v>0.9</v>
      </c>
      <c r="J303" s="173">
        <v>0</v>
      </c>
      <c r="K303" s="48">
        <v>0.9</v>
      </c>
      <c r="L303" s="119">
        <v>100</v>
      </c>
    </row>
    <row r="304" spans="1:12" ht="15" customHeight="1" x14ac:dyDescent="0.2">
      <c r="A304" s="82" t="s">
        <v>354</v>
      </c>
      <c r="B304" s="25">
        <v>104</v>
      </c>
      <c r="C304" s="25">
        <v>3</v>
      </c>
      <c r="D304" s="25">
        <v>0</v>
      </c>
      <c r="E304" s="25">
        <v>4</v>
      </c>
      <c r="F304" s="89">
        <v>112</v>
      </c>
      <c r="G304" s="48"/>
      <c r="H304" s="48">
        <v>92.9</v>
      </c>
      <c r="I304" s="48">
        <v>2.7</v>
      </c>
      <c r="J304" s="173">
        <v>0</v>
      </c>
      <c r="K304" s="48">
        <v>3.6</v>
      </c>
      <c r="L304" s="119">
        <v>100</v>
      </c>
    </row>
    <row r="305" spans="1:12" ht="15" customHeight="1" x14ac:dyDescent="0.2">
      <c r="A305" s="82" t="s">
        <v>355</v>
      </c>
      <c r="B305" s="25">
        <v>23</v>
      </c>
      <c r="C305" s="25">
        <v>0</v>
      </c>
      <c r="D305" s="25">
        <v>0</v>
      </c>
      <c r="E305" s="25">
        <v>0</v>
      </c>
      <c r="F305" s="89">
        <v>25</v>
      </c>
      <c r="G305" s="48"/>
      <c r="H305" s="48">
        <v>92</v>
      </c>
      <c r="I305" s="173">
        <v>0</v>
      </c>
      <c r="J305" s="173">
        <v>0</v>
      </c>
      <c r="K305" s="173">
        <v>0</v>
      </c>
      <c r="L305" s="119">
        <v>100</v>
      </c>
    </row>
    <row r="306" spans="1:12" ht="15" customHeight="1" x14ac:dyDescent="0.2">
      <c r="A306" s="82" t="s">
        <v>356</v>
      </c>
      <c r="B306" s="25">
        <v>169</v>
      </c>
      <c r="C306" s="25">
        <v>31</v>
      </c>
      <c r="D306" s="25">
        <v>8</v>
      </c>
      <c r="E306" s="25">
        <v>0</v>
      </c>
      <c r="F306" s="89">
        <v>204</v>
      </c>
      <c r="G306" s="48"/>
      <c r="H306" s="48">
        <v>82.8</v>
      </c>
      <c r="I306" s="48">
        <v>15.2</v>
      </c>
      <c r="J306" s="48">
        <v>3.9</v>
      </c>
      <c r="K306" s="173">
        <v>0</v>
      </c>
      <c r="L306" s="119">
        <v>100</v>
      </c>
    </row>
    <row r="307" spans="1:12" ht="15" customHeight="1" x14ac:dyDescent="0.2">
      <c r="A307" s="82" t="s">
        <v>357</v>
      </c>
      <c r="B307" s="25">
        <v>48</v>
      </c>
      <c r="C307" s="25">
        <v>14</v>
      </c>
      <c r="D307" s="25">
        <v>18</v>
      </c>
      <c r="E307" s="25">
        <v>0</v>
      </c>
      <c r="F307" s="89">
        <v>71</v>
      </c>
      <c r="G307" s="48"/>
      <c r="H307" s="48">
        <v>67.599999999999994</v>
      </c>
      <c r="I307" s="48">
        <v>19.7</v>
      </c>
      <c r="J307" s="48">
        <v>25.4</v>
      </c>
      <c r="K307" s="173">
        <v>0</v>
      </c>
      <c r="L307" s="119">
        <v>100</v>
      </c>
    </row>
    <row r="308" spans="1:12" ht="15" customHeight="1" x14ac:dyDescent="0.2">
      <c r="A308" s="82" t="s">
        <v>358</v>
      </c>
      <c r="B308" s="25">
        <v>101</v>
      </c>
      <c r="C308" s="25">
        <v>35</v>
      </c>
      <c r="D308" s="25">
        <v>18</v>
      </c>
      <c r="E308" s="25">
        <v>0</v>
      </c>
      <c r="F308" s="89">
        <v>155</v>
      </c>
      <c r="G308" s="48"/>
      <c r="H308" s="48">
        <v>65.2</v>
      </c>
      <c r="I308" s="48">
        <v>22.6</v>
      </c>
      <c r="J308" s="48">
        <v>11.6</v>
      </c>
      <c r="K308" s="173">
        <v>0</v>
      </c>
      <c r="L308" s="119">
        <v>100</v>
      </c>
    </row>
    <row r="309" spans="1:12" ht="15" customHeight="1" x14ac:dyDescent="0.2">
      <c r="A309" s="82" t="s">
        <v>359</v>
      </c>
      <c r="B309" s="25">
        <v>259</v>
      </c>
      <c r="C309" s="25">
        <v>4</v>
      </c>
      <c r="D309" s="25">
        <v>3</v>
      </c>
      <c r="E309" s="25">
        <v>0</v>
      </c>
      <c r="F309" s="89">
        <v>266</v>
      </c>
      <c r="G309" s="48"/>
      <c r="H309" s="48">
        <v>97.4</v>
      </c>
      <c r="I309" s="48">
        <v>1.5</v>
      </c>
      <c r="J309" s="48">
        <v>1.1000000000000001</v>
      </c>
      <c r="K309" s="173">
        <v>0</v>
      </c>
      <c r="L309" s="119">
        <v>100</v>
      </c>
    </row>
    <row r="310" spans="1:12" ht="15" customHeight="1" x14ac:dyDescent="0.2">
      <c r="A310" s="82" t="s">
        <v>360</v>
      </c>
      <c r="B310" s="25">
        <v>465</v>
      </c>
      <c r="C310" s="25">
        <v>254</v>
      </c>
      <c r="D310" s="25">
        <v>81</v>
      </c>
      <c r="E310" s="25">
        <v>0</v>
      </c>
      <c r="F310" s="89">
        <v>796</v>
      </c>
      <c r="G310" s="48"/>
      <c r="H310" s="48">
        <v>58.4</v>
      </c>
      <c r="I310" s="48">
        <v>31.9</v>
      </c>
      <c r="J310" s="48">
        <v>10.199999999999999</v>
      </c>
      <c r="K310" s="173">
        <v>0</v>
      </c>
      <c r="L310" s="119">
        <v>100</v>
      </c>
    </row>
    <row r="311" spans="1:12" ht="15" customHeight="1" x14ac:dyDescent="0.2">
      <c r="A311" s="82" t="s">
        <v>361</v>
      </c>
      <c r="B311" s="25">
        <v>55</v>
      </c>
      <c r="C311" s="25">
        <v>0</v>
      </c>
      <c r="D311" s="25">
        <v>0</v>
      </c>
      <c r="E311" s="25">
        <v>0</v>
      </c>
      <c r="F311" s="89">
        <v>59</v>
      </c>
      <c r="G311" s="48"/>
      <c r="H311" s="48">
        <v>93.2</v>
      </c>
      <c r="I311" s="173">
        <v>0</v>
      </c>
      <c r="J311" s="173">
        <v>0</v>
      </c>
      <c r="K311" s="173">
        <v>0</v>
      </c>
      <c r="L311" s="119">
        <v>100</v>
      </c>
    </row>
    <row r="312" spans="1:12" ht="15" customHeight="1" x14ac:dyDescent="0.2">
      <c r="A312" s="82" t="s">
        <v>362</v>
      </c>
      <c r="B312" s="25">
        <v>5</v>
      </c>
      <c r="C312" s="25">
        <v>0</v>
      </c>
      <c r="D312" s="25">
        <v>0</v>
      </c>
      <c r="E312" s="25">
        <v>0</v>
      </c>
      <c r="F312" s="89">
        <v>5</v>
      </c>
      <c r="G312" s="48"/>
      <c r="H312" s="48">
        <v>100</v>
      </c>
      <c r="I312" s="173">
        <v>0</v>
      </c>
      <c r="J312" s="173">
        <v>0</v>
      </c>
      <c r="K312" s="173">
        <v>0</v>
      </c>
      <c r="L312" s="119">
        <v>100</v>
      </c>
    </row>
    <row r="313" spans="1:12" ht="15" customHeight="1" x14ac:dyDescent="0.2">
      <c r="A313" s="82" t="s">
        <v>363</v>
      </c>
      <c r="B313" s="25">
        <v>87</v>
      </c>
      <c r="C313" s="25">
        <v>3</v>
      </c>
      <c r="D313" s="25">
        <v>0</v>
      </c>
      <c r="E313" s="25">
        <v>0</v>
      </c>
      <c r="F313" s="89">
        <v>95</v>
      </c>
      <c r="G313" s="48"/>
      <c r="H313" s="48">
        <v>91.6</v>
      </c>
      <c r="I313" s="48">
        <v>3.2</v>
      </c>
      <c r="J313" s="173">
        <v>0</v>
      </c>
      <c r="K313" s="173">
        <v>0</v>
      </c>
      <c r="L313" s="119">
        <v>100</v>
      </c>
    </row>
    <row r="314" spans="1:12" ht="15" customHeight="1" x14ac:dyDescent="0.2">
      <c r="A314" s="82" t="s">
        <v>364</v>
      </c>
      <c r="B314" s="25">
        <v>172</v>
      </c>
      <c r="C314" s="25">
        <v>13</v>
      </c>
      <c r="D314" s="25">
        <v>0</v>
      </c>
      <c r="E314" s="25">
        <v>0</v>
      </c>
      <c r="F314" s="89">
        <v>182</v>
      </c>
      <c r="G314" s="48"/>
      <c r="H314" s="48">
        <v>94.5</v>
      </c>
      <c r="I314" s="48">
        <v>7.1</v>
      </c>
      <c r="J314" s="173">
        <v>0</v>
      </c>
      <c r="K314" s="173">
        <v>0</v>
      </c>
      <c r="L314" s="119">
        <v>100</v>
      </c>
    </row>
    <row r="315" spans="1:12" ht="15" customHeight="1" x14ac:dyDescent="0.2">
      <c r="A315" s="82" t="s">
        <v>365</v>
      </c>
      <c r="B315" s="25">
        <v>11</v>
      </c>
      <c r="C315" s="25">
        <v>0</v>
      </c>
      <c r="D315" s="25">
        <v>0</v>
      </c>
      <c r="E315" s="25">
        <v>0</v>
      </c>
      <c r="F315" s="89">
        <v>15</v>
      </c>
      <c r="G315" s="48"/>
      <c r="H315" s="48">
        <v>73.3</v>
      </c>
      <c r="I315" s="173">
        <v>0</v>
      </c>
      <c r="J315" s="173">
        <v>0</v>
      </c>
      <c r="K315" s="173">
        <v>0</v>
      </c>
      <c r="L315" s="119">
        <v>100</v>
      </c>
    </row>
    <row r="316" spans="1:12" ht="15" customHeight="1" x14ac:dyDescent="0.2">
      <c r="A316" s="82" t="s">
        <v>366</v>
      </c>
      <c r="B316" s="25">
        <v>68</v>
      </c>
      <c r="C316" s="25">
        <v>8</v>
      </c>
      <c r="D316" s="25">
        <v>3</v>
      </c>
      <c r="E316" s="25">
        <v>0</v>
      </c>
      <c r="F316" s="89">
        <v>85</v>
      </c>
      <c r="G316" s="48"/>
      <c r="H316" s="48">
        <v>80</v>
      </c>
      <c r="I316" s="48">
        <v>9.4</v>
      </c>
      <c r="J316" s="48">
        <v>3.5</v>
      </c>
      <c r="K316" s="173">
        <v>0</v>
      </c>
      <c r="L316" s="119">
        <v>100</v>
      </c>
    </row>
    <row r="317" spans="1:12" ht="15" customHeight="1" x14ac:dyDescent="0.2">
      <c r="A317" s="82" t="s">
        <v>367</v>
      </c>
      <c r="B317" s="25">
        <v>8</v>
      </c>
      <c r="C317" s="25">
        <v>0</v>
      </c>
      <c r="D317" s="25">
        <v>0</v>
      </c>
      <c r="E317" s="25">
        <v>0</v>
      </c>
      <c r="F317" s="89">
        <v>8</v>
      </c>
      <c r="G317" s="48"/>
      <c r="H317" s="48">
        <v>100</v>
      </c>
      <c r="I317" s="173">
        <v>0</v>
      </c>
      <c r="J317" s="173">
        <v>0</v>
      </c>
      <c r="K317" s="173">
        <v>0</v>
      </c>
      <c r="L317" s="119">
        <v>100</v>
      </c>
    </row>
    <row r="318" spans="1:12" ht="15" customHeight="1" x14ac:dyDescent="0.2">
      <c r="A318" s="82" t="s">
        <v>368</v>
      </c>
      <c r="B318" s="25">
        <v>138</v>
      </c>
      <c r="C318" s="25">
        <v>40</v>
      </c>
      <c r="D318" s="25">
        <v>0</v>
      </c>
      <c r="E318" s="25">
        <v>0</v>
      </c>
      <c r="F318" s="89">
        <v>176</v>
      </c>
      <c r="G318" s="48"/>
      <c r="H318" s="48">
        <v>78.400000000000006</v>
      </c>
      <c r="I318" s="48">
        <v>22.7</v>
      </c>
      <c r="J318" s="173">
        <v>0</v>
      </c>
      <c r="K318" s="173">
        <v>0</v>
      </c>
      <c r="L318" s="119">
        <v>100</v>
      </c>
    </row>
    <row r="319" spans="1:12" ht="15" customHeight="1" x14ac:dyDescent="0.2">
      <c r="A319" s="82" t="s">
        <v>369</v>
      </c>
      <c r="B319" s="25">
        <v>42</v>
      </c>
      <c r="C319" s="25">
        <v>0</v>
      </c>
      <c r="D319" s="25">
        <v>0</v>
      </c>
      <c r="E319" s="25">
        <v>3</v>
      </c>
      <c r="F319" s="89">
        <v>47</v>
      </c>
      <c r="G319" s="48"/>
      <c r="H319" s="48">
        <v>89.4</v>
      </c>
      <c r="I319" s="173">
        <v>0</v>
      </c>
      <c r="J319" s="173">
        <v>0</v>
      </c>
      <c r="K319" s="48">
        <v>6.4</v>
      </c>
      <c r="L319" s="119">
        <v>100</v>
      </c>
    </row>
    <row r="320" spans="1:12" ht="15" customHeight="1" x14ac:dyDescent="0.2">
      <c r="A320" s="82" t="s">
        <v>370</v>
      </c>
      <c r="B320" s="25">
        <v>45</v>
      </c>
      <c r="C320" s="25">
        <v>0</v>
      </c>
      <c r="D320" s="25">
        <v>0</v>
      </c>
      <c r="E320" s="25">
        <v>0</v>
      </c>
      <c r="F320" s="89">
        <v>53</v>
      </c>
      <c r="G320" s="48"/>
      <c r="H320" s="48">
        <v>84.9</v>
      </c>
      <c r="I320" s="173">
        <v>0</v>
      </c>
      <c r="J320" s="173">
        <v>0</v>
      </c>
      <c r="K320" s="173">
        <v>0</v>
      </c>
      <c r="L320" s="119">
        <v>100</v>
      </c>
    </row>
    <row r="321" spans="1:12" ht="15" customHeight="1" x14ac:dyDescent="0.2">
      <c r="A321" s="82" t="s">
        <v>371</v>
      </c>
      <c r="B321" s="25">
        <v>79</v>
      </c>
      <c r="C321" s="25">
        <v>42</v>
      </c>
      <c r="D321" s="25">
        <v>29</v>
      </c>
      <c r="E321" s="25">
        <v>0</v>
      </c>
      <c r="F321" s="89">
        <v>151</v>
      </c>
      <c r="G321" s="48"/>
      <c r="H321" s="48">
        <v>52.3</v>
      </c>
      <c r="I321" s="48">
        <v>27.8</v>
      </c>
      <c r="J321" s="48">
        <v>19.2</v>
      </c>
      <c r="K321" s="173">
        <v>0</v>
      </c>
      <c r="L321" s="119">
        <v>100</v>
      </c>
    </row>
    <row r="322" spans="1:12" ht="15" customHeight="1" x14ac:dyDescent="0.2">
      <c r="A322" s="82" t="s">
        <v>372</v>
      </c>
      <c r="B322" s="25">
        <v>36</v>
      </c>
      <c r="C322" s="25">
        <v>0</v>
      </c>
      <c r="D322" s="25">
        <v>0</v>
      </c>
      <c r="E322" s="25">
        <v>0</v>
      </c>
      <c r="F322" s="89">
        <v>40</v>
      </c>
      <c r="G322" s="48"/>
      <c r="H322" s="48">
        <v>90</v>
      </c>
      <c r="I322" s="173">
        <v>0</v>
      </c>
      <c r="J322" s="173">
        <v>0</v>
      </c>
      <c r="K322" s="173">
        <v>0</v>
      </c>
      <c r="L322" s="119">
        <v>100</v>
      </c>
    </row>
    <row r="323" spans="1:12" ht="15" customHeight="1" x14ac:dyDescent="0.2">
      <c r="A323" s="82" t="s">
        <v>373</v>
      </c>
      <c r="B323" s="25">
        <v>6</v>
      </c>
      <c r="C323" s="25">
        <v>0</v>
      </c>
      <c r="D323" s="25">
        <v>0</v>
      </c>
      <c r="E323" s="25">
        <v>0</v>
      </c>
      <c r="F323" s="89">
        <v>3</v>
      </c>
      <c r="G323" s="48"/>
      <c r="H323" s="48">
        <v>200</v>
      </c>
      <c r="I323" s="173">
        <v>0</v>
      </c>
      <c r="J323" s="173">
        <v>0</v>
      </c>
      <c r="K323" s="173">
        <v>0</v>
      </c>
      <c r="L323" s="119">
        <v>100</v>
      </c>
    </row>
    <row r="324" spans="1:12" ht="15" customHeight="1" x14ac:dyDescent="0.2">
      <c r="A324" s="82" t="s">
        <v>374</v>
      </c>
      <c r="B324" s="25">
        <v>5</v>
      </c>
      <c r="C324" s="25">
        <v>0</v>
      </c>
      <c r="D324" s="25">
        <v>0</v>
      </c>
      <c r="E324" s="25">
        <v>0</v>
      </c>
      <c r="F324" s="89">
        <v>5</v>
      </c>
      <c r="G324" s="48"/>
      <c r="H324" s="48">
        <v>100</v>
      </c>
      <c r="I324" s="173">
        <v>0</v>
      </c>
      <c r="J324" s="173">
        <v>0</v>
      </c>
      <c r="K324" s="173">
        <v>0</v>
      </c>
      <c r="L324" s="119">
        <v>100</v>
      </c>
    </row>
    <row r="325" spans="1:12" ht="15" customHeight="1" x14ac:dyDescent="0.2">
      <c r="A325" s="82" t="s">
        <v>375</v>
      </c>
      <c r="B325" s="25">
        <v>25</v>
      </c>
      <c r="C325" s="25">
        <v>0</v>
      </c>
      <c r="D325" s="25">
        <v>3</v>
      </c>
      <c r="E325" s="25">
        <v>0</v>
      </c>
      <c r="F325" s="89">
        <v>27</v>
      </c>
      <c r="G325" s="48"/>
      <c r="H325" s="48">
        <v>92.6</v>
      </c>
      <c r="I325" s="173">
        <v>0</v>
      </c>
      <c r="J325" s="48">
        <v>11.1</v>
      </c>
      <c r="K325" s="173">
        <v>0</v>
      </c>
      <c r="L325" s="119">
        <v>100</v>
      </c>
    </row>
    <row r="326" spans="1:12" ht="15" customHeight="1" x14ac:dyDescent="0.2">
      <c r="A326" s="82" t="s">
        <v>376</v>
      </c>
      <c r="B326" s="25">
        <v>73</v>
      </c>
      <c r="C326" s="25">
        <v>0</v>
      </c>
      <c r="D326" s="25">
        <v>0</v>
      </c>
      <c r="E326" s="25">
        <v>0</v>
      </c>
      <c r="F326" s="89">
        <v>77</v>
      </c>
      <c r="G326" s="48"/>
      <c r="H326" s="48">
        <v>94.8</v>
      </c>
      <c r="I326" s="173">
        <v>0</v>
      </c>
      <c r="J326" s="173">
        <v>0</v>
      </c>
      <c r="K326" s="173">
        <v>0</v>
      </c>
      <c r="L326" s="119">
        <v>100</v>
      </c>
    </row>
    <row r="327" spans="1:12" ht="15" customHeight="1" x14ac:dyDescent="0.2">
      <c r="A327" s="82" t="s">
        <v>377</v>
      </c>
      <c r="B327" s="25">
        <v>47</v>
      </c>
      <c r="C327" s="25">
        <v>0</v>
      </c>
      <c r="D327" s="25">
        <v>0</v>
      </c>
      <c r="E327" s="25">
        <v>0</v>
      </c>
      <c r="F327" s="89">
        <v>51</v>
      </c>
      <c r="G327" s="48"/>
      <c r="H327" s="48">
        <v>92.2</v>
      </c>
      <c r="I327" s="173">
        <v>0</v>
      </c>
      <c r="J327" s="173">
        <v>0</v>
      </c>
      <c r="K327" s="173">
        <v>0</v>
      </c>
      <c r="L327" s="119">
        <v>100</v>
      </c>
    </row>
    <row r="328" spans="1:12" ht="15" customHeight="1" x14ac:dyDescent="0.2">
      <c r="A328" s="82" t="s">
        <v>378</v>
      </c>
      <c r="B328" s="25">
        <v>121</v>
      </c>
      <c r="C328" s="25">
        <v>7</v>
      </c>
      <c r="D328" s="25">
        <v>3</v>
      </c>
      <c r="E328" s="25">
        <v>0</v>
      </c>
      <c r="F328" s="89">
        <v>127</v>
      </c>
      <c r="G328" s="48"/>
      <c r="H328" s="48">
        <v>95.3</v>
      </c>
      <c r="I328" s="48">
        <v>5.5</v>
      </c>
      <c r="J328" s="48">
        <v>2.4</v>
      </c>
      <c r="K328" s="173">
        <v>0</v>
      </c>
      <c r="L328" s="119">
        <v>100</v>
      </c>
    </row>
    <row r="329" spans="1:12" ht="15" customHeight="1" x14ac:dyDescent="0.2">
      <c r="A329" s="82" t="s">
        <v>379</v>
      </c>
      <c r="B329" s="25">
        <v>89</v>
      </c>
      <c r="C329" s="25">
        <v>3</v>
      </c>
      <c r="D329" s="25">
        <v>0</v>
      </c>
      <c r="E329" s="25">
        <v>3</v>
      </c>
      <c r="F329" s="89">
        <v>93</v>
      </c>
      <c r="G329" s="48"/>
      <c r="H329" s="48">
        <v>95.7</v>
      </c>
      <c r="I329" s="48">
        <v>3.2</v>
      </c>
      <c r="J329" s="173">
        <v>0</v>
      </c>
      <c r="K329" s="48">
        <v>3.2</v>
      </c>
      <c r="L329" s="119">
        <v>100</v>
      </c>
    </row>
    <row r="330" spans="1:12" ht="15" customHeight="1" x14ac:dyDescent="0.2">
      <c r="A330" s="82" t="s">
        <v>380</v>
      </c>
      <c r="B330" s="25">
        <v>12</v>
      </c>
      <c r="C330" s="25">
        <v>0</v>
      </c>
      <c r="D330" s="25">
        <v>0</v>
      </c>
      <c r="E330" s="25">
        <v>0</v>
      </c>
      <c r="F330" s="89">
        <v>12</v>
      </c>
      <c r="G330" s="48"/>
      <c r="H330" s="48">
        <v>100</v>
      </c>
      <c r="I330" s="173">
        <v>0</v>
      </c>
      <c r="J330" s="173">
        <v>0</v>
      </c>
      <c r="K330" s="173">
        <v>0</v>
      </c>
      <c r="L330" s="119">
        <v>100</v>
      </c>
    </row>
    <row r="331" spans="1:12" ht="15" customHeight="1" x14ac:dyDescent="0.2">
      <c r="A331" s="82" t="s">
        <v>381</v>
      </c>
      <c r="B331" s="25">
        <v>350</v>
      </c>
      <c r="C331" s="25">
        <v>148</v>
      </c>
      <c r="D331" s="25">
        <v>29</v>
      </c>
      <c r="E331" s="25">
        <v>0</v>
      </c>
      <c r="F331" s="89">
        <v>529</v>
      </c>
      <c r="G331" s="48"/>
      <c r="H331" s="48">
        <v>66.2</v>
      </c>
      <c r="I331" s="48">
        <v>28</v>
      </c>
      <c r="J331" s="48">
        <v>5.5</v>
      </c>
      <c r="K331" s="173">
        <v>0</v>
      </c>
      <c r="L331" s="119">
        <v>100</v>
      </c>
    </row>
    <row r="332" spans="1:12" ht="15" customHeight="1" x14ac:dyDescent="0.2">
      <c r="A332" s="82" t="s">
        <v>382</v>
      </c>
      <c r="B332" s="25">
        <v>94</v>
      </c>
      <c r="C332" s="25">
        <v>0</v>
      </c>
      <c r="D332" s="25">
        <v>0</v>
      </c>
      <c r="E332" s="25">
        <v>0</v>
      </c>
      <c r="F332" s="89">
        <v>95</v>
      </c>
      <c r="G332" s="48"/>
      <c r="H332" s="48">
        <v>98.9</v>
      </c>
      <c r="I332" s="173">
        <v>0</v>
      </c>
      <c r="J332" s="173">
        <v>0</v>
      </c>
      <c r="K332" s="173">
        <v>0</v>
      </c>
      <c r="L332" s="119">
        <v>100</v>
      </c>
    </row>
    <row r="333" spans="1:12" ht="15" customHeight="1" x14ac:dyDescent="0.2">
      <c r="A333" s="82" t="s">
        <v>383</v>
      </c>
      <c r="B333" s="25">
        <v>140</v>
      </c>
      <c r="C333" s="25">
        <v>31</v>
      </c>
      <c r="D333" s="25">
        <v>16</v>
      </c>
      <c r="E333" s="25">
        <v>0</v>
      </c>
      <c r="F333" s="89">
        <v>197</v>
      </c>
      <c r="G333" s="48"/>
      <c r="H333" s="48">
        <v>71.099999999999994</v>
      </c>
      <c r="I333" s="48">
        <v>15.7</v>
      </c>
      <c r="J333" s="48">
        <v>8.1</v>
      </c>
      <c r="K333" s="173">
        <v>0</v>
      </c>
      <c r="L333" s="119">
        <v>100</v>
      </c>
    </row>
    <row r="334" spans="1:12" ht="15" customHeight="1" x14ac:dyDescent="0.2">
      <c r="A334" s="82" t="s">
        <v>384</v>
      </c>
      <c r="B334" s="25">
        <v>162</v>
      </c>
      <c r="C334" s="25">
        <v>10</v>
      </c>
      <c r="D334" s="25">
        <v>0</v>
      </c>
      <c r="E334" s="25">
        <v>0</v>
      </c>
      <c r="F334" s="89">
        <v>172</v>
      </c>
      <c r="G334" s="48"/>
      <c r="H334" s="48">
        <v>94.2</v>
      </c>
      <c r="I334" s="48">
        <v>5.8</v>
      </c>
      <c r="J334" s="173">
        <v>0</v>
      </c>
      <c r="K334" s="173">
        <v>0</v>
      </c>
      <c r="L334" s="119">
        <v>100</v>
      </c>
    </row>
    <row r="335" spans="1:12" ht="15" customHeight="1" x14ac:dyDescent="0.2">
      <c r="A335" s="82" t="s">
        <v>385</v>
      </c>
      <c r="B335" s="25">
        <v>197</v>
      </c>
      <c r="C335" s="25">
        <v>64</v>
      </c>
      <c r="D335" s="25">
        <v>27</v>
      </c>
      <c r="E335" s="25">
        <v>0</v>
      </c>
      <c r="F335" s="89">
        <v>288</v>
      </c>
      <c r="G335" s="48"/>
      <c r="H335" s="48">
        <v>68.400000000000006</v>
      </c>
      <c r="I335" s="48">
        <v>22.2</v>
      </c>
      <c r="J335" s="48">
        <v>9.4</v>
      </c>
      <c r="K335" s="173">
        <v>0</v>
      </c>
      <c r="L335" s="119">
        <v>100</v>
      </c>
    </row>
    <row r="336" spans="1:12" ht="15" customHeight="1" x14ac:dyDescent="0.2">
      <c r="A336" s="82" t="s">
        <v>386</v>
      </c>
      <c r="B336" s="25">
        <v>46</v>
      </c>
      <c r="C336" s="25">
        <v>0</v>
      </c>
      <c r="D336" s="25">
        <v>0</v>
      </c>
      <c r="E336" s="25">
        <v>0</v>
      </c>
      <c r="F336" s="89">
        <v>46</v>
      </c>
      <c r="G336" s="48"/>
      <c r="H336" s="48">
        <v>100</v>
      </c>
      <c r="I336" s="173">
        <v>0</v>
      </c>
      <c r="J336" s="173">
        <v>0</v>
      </c>
      <c r="K336" s="173">
        <v>0</v>
      </c>
      <c r="L336" s="119">
        <v>100</v>
      </c>
    </row>
    <row r="337" spans="1:12" ht="15" customHeight="1" x14ac:dyDescent="0.2">
      <c r="A337" s="82" t="s">
        <v>387</v>
      </c>
      <c r="B337" s="25">
        <v>334</v>
      </c>
      <c r="C337" s="25">
        <v>61</v>
      </c>
      <c r="D337" s="25">
        <v>0</v>
      </c>
      <c r="E337" s="25">
        <v>3</v>
      </c>
      <c r="F337" s="89">
        <v>394</v>
      </c>
      <c r="G337" s="48"/>
      <c r="H337" s="48">
        <v>84.8</v>
      </c>
      <c r="I337" s="48">
        <v>15.5</v>
      </c>
      <c r="J337" s="173">
        <v>0</v>
      </c>
      <c r="K337" s="48">
        <v>0.8</v>
      </c>
      <c r="L337" s="119">
        <v>100</v>
      </c>
    </row>
    <row r="338" spans="1:12" ht="15" customHeight="1" x14ac:dyDescent="0.2">
      <c r="A338" s="82" t="s">
        <v>388</v>
      </c>
      <c r="B338" s="25">
        <v>67</v>
      </c>
      <c r="C338" s="25">
        <v>0</v>
      </c>
      <c r="D338" s="25">
        <v>0</v>
      </c>
      <c r="E338" s="25">
        <v>0</v>
      </c>
      <c r="F338" s="89">
        <v>66</v>
      </c>
      <c r="G338" s="48"/>
      <c r="H338" s="48">
        <v>101.5</v>
      </c>
      <c r="I338" s="173">
        <v>0</v>
      </c>
      <c r="J338" s="173">
        <v>0</v>
      </c>
      <c r="K338" s="173">
        <v>0</v>
      </c>
      <c r="L338" s="119">
        <v>100</v>
      </c>
    </row>
    <row r="339" spans="1:12" ht="15" customHeight="1" x14ac:dyDescent="0.2">
      <c r="A339" s="82" t="s">
        <v>389</v>
      </c>
      <c r="B339" s="25">
        <v>37</v>
      </c>
      <c r="C339" s="25">
        <v>0</v>
      </c>
      <c r="D339" s="25">
        <v>0</v>
      </c>
      <c r="E339" s="25">
        <v>0</v>
      </c>
      <c r="F339" s="89">
        <v>38</v>
      </c>
      <c r="G339" s="48"/>
      <c r="H339" s="48">
        <v>97.4</v>
      </c>
      <c r="I339" s="173">
        <v>0</v>
      </c>
      <c r="J339" s="173">
        <v>0</v>
      </c>
      <c r="K339" s="173">
        <v>0</v>
      </c>
      <c r="L339" s="119">
        <v>100</v>
      </c>
    </row>
    <row r="340" spans="1:12" ht="15" customHeight="1" x14ac:dyDescent="0.2">
      <c r="A340" s="82" t="s">
        <v>390</v>
      </c>
      <c r="B340" s="25">
        <v>61</v>
      </c>
      <c r="C340" s="25">
        <v>32</v>
      </c>
      <c r="D340" s="25">
        <v>23</v>
      </c>
      <c r="E340" s="25">
        <v>0</v>
      </c>
      <c r="F340" s="89">
        <v>126</v>
      </c>
      <c r="G340" s="48"/>
      <c r="H340" s="48">
        <v>48.4</v>
      </c>
      <c r="I340" s="48">
        <v>25.4</v>
      </c>
      <c r="J340" s="48">
        <v>18.3</v>
      </c>
      <c r="K340" s="173">
        <v>0</v>
      </c>
      <c r="L340" s="119">
        <v>100</v>
      </c>
    </row>
    <row r="341" spans="1:12" ht="15" customHeight="1" x14ac:dyDescent="0.2">
      <c r="A341" s="82" t="s">
        <v>391</v>
      </c>
      <c r="B341" s="25">
        <v>1103</v>
      </c>
      <c r="C341" s="25">
        <v>119</v>
      </c>
      <c r="D341" s="25">
        <v>24</v>
      </c>
      <c r="E341" s="25">
        <v>3</v>
      </c>
      <c r="F341" s="89">
        <v>1253</v>
      </c>
      <c r="G341" s="48"/>
      <c r="H341" s="48">
        <v>88</v>
      </c>
      <c r="I341" s="48">
        <v>9.5</v>
      </c>
      <c r="J341" s="48">
        <v>1.9</v>
      </c>
      <c r="K341" s="48">
        <v>0.2</v>
      </c>
      <c r="L341" s="119">
        <v>100</v>
      </c>
    </row>
    <row r="342" spans="1:12" ht="15" customHeight="1" x14ac:dyDescent="0.2">
      <c r="A342" s="82" t="s">
        <v>392</v>
      </c>
      <c r="B342" s="25">
        <v>4</v>
      </c>
      <c r="C342" s="25">
        <v>0</v>
      </c>
      <c r="D342" s="25">
        <v>0</v>
      </c>
      <c r="E342" s="25">
        <v>0</v>
      </c>
      <c r="F342" s="89">
        <v>4</v>
      </c>
      <c r="G342" s="48"/>
      <c r="H342" s="48">
        <v>100</v>
      </c>
      <c r="I342" s="173">
        <v>0</v>
      </c>
      <c r="J342" s="173">
        <v>0</v>
      </c>
      <c r="K342" s="173">
        <v>0</v>
      </c>
      <c r="L342" s="119">
        <v>100</v>
      </c>
    </row>
    <row r="343" spans="1:12" ht="15" customHeight="1" x14ac:dyDescent="0.2">
      <c r="A343" s="82" t="s">
        <v>393</v>
      </c>
      <c r="B343" s="25">
        <v>42</v>
      </c>
      <c r="C343" s="25">
        <v>3</v>
      </c>
      <c r="D343" s="25">
        <v>0</v>
      </c>
      <c r="E343" s="25">
        <v>0</v>
      </c>
      <c r="F343" s="89">
        <v>47</v>
      </c>
      <c r="G343" s="48"/>
      <c r="H343" s="48">
        <v>89.4</v>
      </c>
      <c r="I343" s="48">
        <v>6.4</v>
      </c>
      <c r="J343" s="173">
        <v>0</v>
      </c>
      <c r="K343" s="173">
        <v>0</v>
      </c>
      <c r="L343" s="119">
        <v>100</v>
      </c>
    </row>
    <row r="344" spans="1:12" ht="15" customHeight="1" x14ac:dyDescent="0.2">
      <c r="A344" s="82" t="s">
        <v>394</v>
      </c>
      <c r="B344" s="25">
        <v>990</v>
      </c>
      <c r="C344" s="25">
        <v>379</v>
      </c>
      <c r="D344" s="25">
        <v>16</v>
      </c>
      <c r="E344" s="25">
        <v>4</v>
      </c>
      <c r="F344" s="89">
        <v>1386</v>
      </c>
      <c r="G344" s="48"/>
      <c r="H344" s="48">
        <v>71.400000000000006</v>
      </c>
      <c r="I344" s="48">
        <v>27.3</v>
      </c>
      <c r="J344" s="48">
        <v>1.2</v>
      </c>
      <c r="K344" s="48">
        <v>0.3</v>
      </c>
      <c r="L344" s="119">
        <v>100</v>
      </c>
    </row>
    <row r="345" spans="1:12" ht="15" customHeight="1" x14ac:dyDescent="0.2">
      <c r="A345" s="82" t="s">
        <v>395</v>
      </c>
      <c r="B345" s="25">
        <v>805</v>
      </c>
      <c r="C345" s="25">
        <v>274</v>
      </c>
      <c r="D345" s="25">
        <v>87</v>
      </c>
      <c r="E345" s="25">
        <v>8</v>
      </c>
      <c r="F345" s="89">
        <v>1178</v>
      </c>
      <c r="G345" s="48"/>
      <c r="H345" s="48">
        <v>68.3</v>
      </c>
      <c r="I345" s="48">
        <v>23.3</v>
      </c>
      <c r="J345" s="48">
        <v>7.4</v>
      </c>
      <c r="K345" s="48">
        <v>0.7</v>
      </c>
      <c r="L345" s="119">
        <v>100</v>
      </c>
    </row>
    <row r="346" spans="1:12" ht="15" customHeight="1" x14ac:dyDescent="0.2">
      <c r="A346" s="82" t="s">
        <v>396</v>
      </c>
      <c r="B346" s="25">
        <v>617</v>
      </c>
      <c r="C346" s="25">
        <v>182</v>
      </c>
      <c r="D346" s="25">
        <v>76</v>
      </c>
      <c r="E346" s="25">
        <v>8</v>
      </c>
      <c r="F346" s="89">
        <v>876</v>
      </c>
      <c r="G346" s="48"/>
      <c r="H346" s="48">
        <v>70.400000000000006</v>
      </c>
      <c r="I346" s="48">
        <v>20.8</v>
      </c>
      <c r="J346" s="48">
        <v>8.6999999999999993</v>
      </c>
      <c r="K346" s="48">
        <v>0.9</v>
      </c>
      <c r="L346" s="119">
        <v>100</v>
      </c>
    </row>
    <row r="347" spans="1:12" ht="15" customHeight="1" x14ac:dyDescent="0.2">
      <c r="A347" s="82" t="s">
        <v>397</v>
      </c>
      <c r="B347" s="25">
        <v>233</v>
      </c>
      <c r="C347" s="25">
        <v>50</v>
      </c>
      <c r="D347" s="25">
        <v>18</v>
      </c>
      <c r="E347" s="25">
        <v>0</v>
      </c>
      <c r="F347" s="89">
        <v>310</v>
      </c>
      <c r="G347" s="48"/>
      <c r="H347" s="48">
        <v>75.2</v>
      </c>
      <c r="I347" s="48">
        <v>16.100000000000001</v>
      </c>
      <c r="J347" s="48">
        <v>5.8</v>
      </c>
      <c r="K347" s="173">
        <v>0</v>
      </c>
      <c r="L347" s="119">
        <v>100</v>
      </c>
    </row>
    <row r="348" spans="1:12" ht="15" customHeight="1" x14ac:dyDescent="0.2">
      <c r="A348" s="82" t="s">
        <v>398</v>
      </c>
      <c r="B348" s="25">
        <v>196</v>
      </c>
      <c r="C348" s="25">
        <v>70</v>
      </c>
      <c r="D348" s="25">
        <v>3</v>
      </c>
      <c r="E348" s="25">
        <v>0</v>
      </c>
      <c r="F348" s="89">
        <v>266</v>
      </c>
      <c r="G348" s="48"/>
      <c r="H348" s="48">
        <v>73.7</v>
      </c>
      <c r="I348" s="48">
        <v>26.3</v>
      </c>
      <c r="J348" s="48">
        <v>1.1000000000000001</v>
      </c>
      <c r="K348" s="173">
        <v>0</v>
      </c>
      <c r="L348" s="119">
        <v>100</v>
      </c>
    </row>
    <row r="349" spans="1:12" ht="15" customHeight="1" x14ac:dyDescent="0.2">
      <c r="A349" s="82" t="s">
        <v>399</v>
      </c>
      <c r="B349" s="25">
        <v>69</v>
      </c>
      <c r="C349" s="25">
        <v>25</v>
      </c>
      <c r="D349" s="25">
        <v>10</v>
      </c>
      <c r="E349" s="25">
        <v>0</v>
      </c>
      <c r="F349" s="89">
        <v>102</v>
      </c>
      <c r="G349" s="48"/>
      <c r="H349" s="48">
        <v>67.599999999999994</v>
      </c>
      <c r="I349" s="48">
        <v>24.5</v>
      </c>
      <c r="J349" s="48">
        <v>9.8000000000000007</v>
      </c>
      <c r="K349" s="173">
        <v>0</v>
      </c>
      <c r="L349" s="119">
        <v>100</v>
      </c>
    </row>
    <row r="350" spans="1:12" ht="15" customHeight="1" x14ac:dyDescent="0.2">
      <c r="A350" s="82" t="s">
        <v>400</v>
      </c>
      <c r="B350" s="25">
        <v>98</v>
      </c>
      <c r="C350" s="25">
        <v>0</v>
      </c>
      <c r="D350" s="25">
        <v>5</v>
      </c>
      <c r="E350" s="25">
        <v>0</v>
      </c>
      <c r="F350" s="89">
        <v>104</v>
      </c>
      <c r="G350" s="48"/>
      <c r="H350" s="48">
        <v>94.2</v>
      </c>
      <c r="I350" s="173">
        <v>0</v>
      </c>
      <c r="J350" s="48">
        <v>4.8</v>
      </c>
      <c r="K350" s="173">
        <v>0</v>
      </c>
      <c r="L350" s="119">
        <v>100</v>
      </c>
    </row>
    <row r="351" spans="1:12" ht="15" customHeight="1" x14ac:dyDescent="0.2">
      <c r="A351" s="82" t="s">
        <v>401</v>
      </c>
      <c r="B351" s="25">
        <v>8</v>
      </c>
      <c r="C351" s="25">
        <v>0</v>
      </c>
      <c r="D351" s="25">
        <v>0</v>
      </c>
      <c r="E351" s="25">
        <v>0</v>
      </c>
      <c r="F351" s="89">
        <v>8</v>
      </c>
      <c r="G351" s="48"/>
      <c r="H351" s="48">
        <v>100</v>
      </c>
      <c r="I351" s="173">
        <v>0</v>
      </c>
      <c r="J351" s="173">
        <v>0</v>
      </c>
      <c r="K351" s="173">
        <v>0</v>
      </c>
      <c r="L351" s="119">
        <v>100</v>
      </c>
    </row>
    <row r="352" spans="1:12" ht="15" customHeight="1" x14ac:dyDescent="0.2">
      <c r="A352" s="82" t="s">
        <v>402</v>
      </c>
      <c r="B352" s="25">
        <v>45</v>
      </c>
      <c r="C352" s="25">
        <v>8</v>
      </c>
      <c r="D352" s="25">
        <v>4</v>
      </c>
      <c r="E352" s="25">
        <v>0</v>
      </c>
      <c r="F352" s="89">
        <v>52</v>
      </c>
      <c r="G352" s="48"/>
      <c r="H352" s="48">
        <v>86.5</v>
      </c>
      <c r="I352" s="48">
        <v>15.4</v>
      </c>
      <c r="J352" s="48">
        <v>7.7</v>
      </c>
      <c r="K352" s="173">
        <v>0</v>
      </c>
      <c r="L352" s="119">
        <v>100</v>
      </c>
    </row>
    <row r="353" spans="1:12" ht="15" customHeight="1" x14ac:dyDescent="0.2">
      <c r="A353" s="82" t="s">
        <v>403</v>
      </c>
      <c r="B353" s="25">
        <v>1090</v>
      </c>
      <c r="C353" s="25">
        <v>157</v>
      </c>
      <c r="D353" s="25">
        <v>39</v>
      </c>
      <c r="E353" s="25">
        <v>0</v>
      </c>
      <c r="F353" s="89">
        <v>1288</v>
      </c>
      <c r="G353" s="48"/>
      <c r="H353" s="48">
        <v>84.6</v>
      </c>
      <c r="I353" s="48">
        <v>12.2</v>
      </c>
      <c r="J353" s="48">
        <v>3</v>
      </c>
      <c r="K353" s="173">
        <v>0</v>
      </c>
      <c r="L353" s="119">
        <v>100</v>
      </c>
    </row>
    <row r="354" spans="1:12" ht="15" customHeight="1" x14ac:dyDescent="0.2">
      <c r="A354" s="82" t="s">
        <v>404</v>
      </c>
      <c r="B354" s="25">
        <v>17</v>
      </c>
      <c r="C354" s="25">
        <v>0</v>
      </c>
      <c r="D354" s="25">
        <v>0</v>
      </c>
      <c r="E354" s="25">
        <v>0</v>
      </c>
      <c r="F354" s="89">
        <v>21</v>
      </c>
      <c r="G354" s="48"/>
      <c r="H354" s="48">
        <v>81</v>
      </c>
      <c r="I354" s="173">
        <v>0</v>
      </c>
      <c r="J354" s="173">
        <v>0</v>
      </c>
      <c r="K354" s="173">
        <v>0</v>
      </c>
      <c r="L354" s="119">
        <v>100</v>
      </c>
    </row>
    <row r="355" spans="1:12" ht="15" customHeight="1" x14ac:dyDescent="0.2">
      <c r="A355" s="82" t="s">
        <v>405</v>
      </c>
      <c r="B355" s="25">
        <v>14</v>
      </c>
      <c r="C355" s="25">
        <v>0</v>
      </c>
      <c r="D355" s="25">
        <v>0</v>
      </c>
      <c r="E355" s="25">
        <v>0</v>
      </c>
      <c r="F355" s="89">
        <v>13</v>
      </c>
      <c r="G355" s="48"/>
      <c r="H355" s="48">
        <v>107.7</v>
      </c>
      <c r="I355" s="173">
        <v>0</v>
      </c>
      <c r="J355" s="173">
        <v>0</v>
      </c>
      <c r="K355" s="173">
        <v>0</v>
      </c>
      <c r="L355" s="119">
        <v>100</v>
      </c>
    </row>
    <row r="356" spans="1:12" ht="15" customHeight="1" x14ac:dyDescent="0.2">
      <c r="A356" s="82" t="s">
        <v>406</v>
      </c>
      <c r="B356" s="25">
        <v>33</v>
      </c>
      <c r="C356" s="25">
        <v>0</v>
      </c>
      <c r="D356" s="25">
        <v>0</v>
      </c>
      <c r="E356" s="25">
        <v>0</v>
      </c>
      <c r="F356" s="89">
        <v>37</v>
      </c>
      <c r="G356" s="48"/>
      <c r="H356" s="48">
        <v>89.2</v>
      </c>
      <c r="I356" s="173">
        <v>0</v>
      </c>
      <c r="J356" s="173">
        <v>0</v>
      </c>
      <c r="K356" s="173">
        <v>0</v>
      </c>
      <c r="L356" s="119">
        <v>100</v>
      </c>
    </row>
    <row r="357" spans="1:12" ht="15" customHeight="1" x14ac:dyDescent="0.2">
      <c r="A357" s="82" t="s">
        <v>407</v>
      </c>
      <c r="B357" s="25">
        <v>451</v>
      </c>
      <c r="C357" s="25">
        <v>28</v>
      </c>
      <c r="D357" s="25">
        <v>10</v>
      </c>
      <c r="E357" s="25">
        <v>0</v>
      </c>
      <c r="F357" s="89">
        <v>489</v>
      </c>
      <c r="G357" s="48"/>
      <c r="H357" s="48">
        <v>92.2</v>
      </c>
      <c r="I357" s="48">
        <v>5.7</v>
      </c>
      <c r="J357" s="48">
        <v>2</v>
      </c>
      <c r="K357" s="173">
        <v>0</v>
      </c>
      <c r="L357" s="119">
        <v>100</v>
      </c>
    </row>
    <row r="358" spans="1:12" ht="15" customHeight="1" x14ac:dyDescent="0.2">
      <c r="A358" s="82" t="s">
        <v>408</v>
      </c>
      <c r="B358" s="25">
        <v>117</v>
      </c>
      <c r="C358" s="25">
        <v>6</v>
      </c>
      <c r="D358" s="25">
        <v>0</v>
      </c>
      <c r="E358" s="25">
        <v>3</v>
      </c>
      <c r="F358" s="89">
        <v>131</v>
      </c>
      <c r="G358" s="48"/>
      <c r="H358" s="48">
        <v>89.3</v>
      </c>
      <c r="I358" s="48">
        <v>4.5999999999999996</v>
      </c>
      <c r="J358" s="173">
        <v>0</v>
      </c>
      <c r="K358" s="48">
        <v>2.2999999999999998</v>
      </c>
      <c r="L358" s="119">
        <v>100</v>
      </c>
    </row>
    <row r="359" spans="1:12" ht="15" customHeight="1" x14ac:dyDescent="0.2">
      <c r="A359" s="82" t="s">
        <v>409</v>
      </c>
      <c r="B359" s="25">
        <v>22</v>
      </c>
      <c r="C359" s="25">
        <v>0</v>
      </c>
      <c r="D359" s="25">
        <v>0</v>
      </c>
      <c r="E359" s="25">
        <v>0</v>
      </c>
      <c r="F359" s="89">
        <v>24</v>
      </c>
      <c r="G359" s="48"/>
      <c r="H359" s="48">
        <v>91.7</v>
      </c>
      <c r="I359" s="173">
        <v>0</v>
      </c>
      <c r="J359" s="173">
        <v>0</v>
      </c>
      <c r="K359" s="173">
        <v>0</v>
      </c>
      <c r="L359" s="119">
        <v>100</v>
      </c>
    </row>
    <row r="360" spans="1:12" ht="15" customHeight="1" x14ac:dyDescent="0.2">
      <c r="A360" s="82" t="s">
        <v>410</v>
      </c>
      <c r="B360" s="25">
        <v>49</v>
      </c>
      <c r="C360" s="25">
        <v>26</v>
      </c>
      <c r="D360" s="25">
        <v>26</v>
      </c>
      <c r="E360" s="25">
        <v>0</v>
      </c>
      <c r="F360" s="89">
        <v>96</v>
      </c>
      <c r="G360" s="48"/>
      <c r="H360" s="48">
        <v>51</v>
      </c>
      <c r="I360" s="48">
        <v>27.1</v>
      </c>
      <c r="J360" s="48">
        <v>27.1</v>
      </c>
      <c r="K360" s="173">
        <v>0</v>
      </c>
      <c r="L360" s="119">
        <v>100</v>
      </c>
    </row>
    <row r="361" spans="1:12" ht="15" customHeight="1" x14ac:dyDescent="0.2">
      <c r="A361" s="82" t="s">
        <v>411</v>
      </c>
      <c r="B361" s="25">
        <v>82</v>
      </c>
      <c r="C361" s="25">
        <v>7</v>
      </c>
      <c r="D361" s="25">
        <v>0</v>
      </c>
      <c r="E361" s="25">
        <v>0</v>
      </c>
      <c r="F361" s="89">
        <v>98</v>
      </c>
      <c r="G361" s="48"/>
      <c r="H361" s="48">
        <v>83.7</v>
      </c>
      <c r="I361" s="48">
        <v>7.1</v>
      </c>
      <c r="J361" s="173">
        <v>0</v>
      </c>
      <c r="K361" s="173">
        <v>0</v>
      </c>
      <c r="L361" s="119">
        <v>100</v>
      </c>
    </row>
    <row r="362" spans="1:12" ht="15" customHeight="1" x14ac:dyDescent="0.2">
      <c r="A362" s="82" t="s">
        <v>412</v>
      </c>
      <c r="B362" s="25">
        <v>79</v>
      </c>
      <c r="C362" s="25">
        <v>0</v>
      </c>
      <c r="D362" s="25">
        <v>0</v>
      </c>
      <c r="E362" s="25">
        <v>0</v>
      </c>
      <c r="F362" s="89">
        <v>76</v>
      </c>
      <c r="G362" s="48"/>
      <c r="H362" s="48">
        <v>103.9</v>
      </c>
      <c r="I362" s="173">
        <v>0</v>
      </c>
      <c r="J362" s="173">
        <v>0</v>
      </c>
      <c r="K362" s="173">
        <v>0</v>
      </c>
      <c r="L362" s="119">
        <v>100</v>
      </c>
    </row>
    <row r="363" spans="1:12" ht="15" customHeight="1" x14ac:dyDescent="0.2">
      <c r="A363" s="82" t="s">
        <v>413</v>
      </c>
      <c r="B363" s="25">
        <v>17</v>
      </c>
      <c r="C363" s="25">
        <v>7</v>
      </c>
      <c r="D363" s="25">
        <v>6</v>
      </c>
      <c r="E363" s="25">
        <v>0</v>
      </c>
      <c r="F363" s="89">
        <v>29</v>
      </c>
      <c r="G363" s="48"/>
      <c r="H363" s="48">
        <v>58.6</v>
      </c>
      <c r="I363" s="48">
        <v>24.1</v>
      </c>
      <c r="J363" s="48">
        <v>20.7</v>
      </c>
      <c r="K363" s="173">
        <v>0</v>
      </c>
      <c r="L363" s="119">
        <v>100</v>
      </c>
    </row>
    <row r="364" spans="1:12" ht="15" customHeight="1" x14ac:dyDescent="0.2">
      <c r="A364" s="82" t="s">
        <v>414</v>
      </c>
      <c r="B364" s="25">
        <v>112</v>
      </c>
      <c r="C364" s="25">
        <v>0</v>
      </c>
      <c r="D364" s="25">
        <v>0</v>
      </c>
      <c r="E364" s="25">
        <v>0</v>
      </c>
      <c r="F364" s="89">
        <v>114</v>
      </c>
      <c r="G364" s="48"/>
      <c r="H364" s="48">
        <v>98.2</v>
      </c>
      <c r="I364" s="173">
        <v>0</v>
      </c>
      <c r="J364" s="173">
        <v>0</v>
      </c>
      <c r="K364" s="173">
        <v>0</v>
      </c>
      <c r="L364" s="119">
        <v>100</v>
      </c>
    </row>
    <row r="365" spans="1:12" ht="15" customHeight="1" x14ac:dyDescent="0.2">
      <c r="A365" s="82" t="s">
        <v>415</v>
      </c>
      <c r="B365" s="25">
        <v>182</v>
      </c>
      <c r="C365" s="25">
        <v>62</v>
      </c>
      <c r="D365" s="25">
        <v>37</v>
      </c>
      <c r="E365" s="25">
        <v>0</v>
      </c>
      <c r="F365" s="89">
        <v>287</v>
      </c>
      <c r="G365" s="48"/>
      <c r="H365" s="48">
        <v>63.4</v>
      </c>
      <c r="I365" s="48">
        <v>21.6</v>
      </c>
      <c r="J365" s="48">
        <v>12.9</v>
      </c>
      <c r="K365" s="173">
        <v>0</v>
      </c>
      <c r="L365" s="119">
        <v>100</v>
      </c>
    </row>
    <row r="366" spans="1:12" ht="15" customHeight="1" x14ac:dyDescent="0.2">
      <c r="A366" s="82" t="s">
        <v>416</v>
      </c>
      <c r="B366" s="25">
        <v>178</v>
      </c>
      <c r="C366" s="25">
        <v>255</v>
      </c>
      <c r="D366" s="25">
        <v>8</v>
      </c>
      <c r="E366" s="25">
        <v>0</v>
      </c>
      <c r="F366" s="89">
        <v>442</v>
      </c>
      <c r="G366" s="48"/>
      <c r="H366" s="48">
        <v>40.299999999999997</v>
      </c>
      <c r="I366" s="48">
        <v>57.7</v>
      </c>
      <c r="J366" s="48">
        <v>1.8</v>
      </c>
      <c r="K366" s="173">
        <v>0</v>
      </c>
      <c r="L366" s="119">
        <v>100</v>
      </c>
    </row>
    <row r="367" spans="1:12" ht="15" customHeight="1" x14ac:dyDescent="0.2">
      <c r="A367" s="82" t="s">
        <v>417</v>
      </c>
      <c r="B367" s="25">
        <v>10</v>
      </c>
      <c r="C367" s="25">
        <v>0</v>
      </c>
      <c r="D367" s="25">
        <v>0</v>
      </c>
      <c r="E367" s="25">
        <v>0</v>
      </c>
      <c r="F367" s="89">
        <v>14</v>
      </c>
      <c r="G367" s="48"/>
      <c r="H367" s="48">
        <v>71.400000000000006</v>
      </c>
      <c r="I367" s="173">
        <v>0</v>
      </c>
      <c r="J367" s="173">
        <v>0</v>
      </c>
      <c r="K367" s="173">
        <v>0</v>
      </c>
      <c r="L367" s="119">
        <v>100</v>
      </c>
    </row>
    <row r="368" spans="1:12" ht="15" customHeight="1" x14ac:dyDescent="0.2">
      <c r="A368" s="82" t="s">
        <v>418</v>
      </c>
      <c r="B368" s="25">
        <v>30</v>
      </c>
      <c r="C368" s="25">
        <v>0</v>
      </c>
      <c r="D368" s="25">
        <v>0</v>
      </c>
      <c r="E368" s="25">
        <v>0</v>
      </c>
      <c r="F368" s="89">
        <v>33</v>
      </c>
      <c r="G368" s="48"/>
      <c r="H368" s="48">
        <v>90.9</v>
      </c>
      <c r="I368" s="173">
        <v>0</v>
      </c>
      <c r="J368" s="173">
        <v>0</v>
      </c>
      <c r="K368" s="173">
        <v>0</v>
      </c>
      <c r="L368" s="119">
        <v>100</v>
      </c>
    </row>
    <row r="369" spans="1:12" ht="15" customHeight="1" x14ac:dyDescent="0.2">
      <c r="A369" s="82" t="s">
        <v>419</v>
      </c>
      <c r="B369" s="25">
        <v>130</v>
      </c>
      <c r="C369" s="25">
        <v>0</v>
      </c>
      <c r="D369" s="25">
        <v>0</v>
      </c>
      <c r="E369" s="25">
        <v>0</v>
      </c>
      <c r="F369" s="89">
        <v>135</v>
      </c>
      <c r="G369" s="48"/>
      <c r="H369" s="48">
        <v>96.3</v>
      </c>
      <c r="I369" s="173">
        <v>0</v>
      </c>
      <c r="J369" s="173">
        <v>0</v>
      </c>
      <c r="K369" s="173">
        <v>0</v>
      </c>
      <c r="L369" s="119">
        <v>100</v>
      </c>
    </row>
    <row r="370" spans="1:12" ht="15" customHeight="1" x14ac:dyDescent="0.2">
      <c r="A370" s="82" t="s">
        <v>420</v>
      </c>
      <c r="B370" s="25">
        <v>202</v>
      </c>
      <c r="C370" s="25">
        <v>4</v>
      </c>
      <c r="D370" s="25">
        <v>0</v>
      </c>
      <c r="E370" s="25">
        <v>3</v>
      </c>
      <c r="F370" s="89">
        <v>210</v>
      </c>
      <c r="G370" s="48"/>
      <c r="H370" s="48">
        <v>96.2</v>
      </c>
      <c r="I370" s="48">
        <v>1.9</v>
      </c>
      <c r="J370" s="173">
        <v>0</v>
      </c>
      <c r="K370" s="48">
        <v>1.4</v>
      </c>
      <c r="L370" s="119">
        <v>100</v>
      </c>
    </row>
    <row r="371" spans="1:12" ht="15" customHeight="1" x14ac:dyDescent="0.2">
      <c r="A371" s="84" t="s">
        <v>23</v>
      </c>
      <c r="B371" s="34"/>
      <c r="C371" s="34"/>
      <c r="D371" s="34"/>
      <c r="E371" s="34"/>
      <c r="F371" s="89"/>
      <c r="G371" s="48"/>
      <c r="H371" s="48"/>
      <c r="I371" s="48"/>
      <c r="J371" s="48"/>
      <c r="K371" s="48"/>
      <c r="L371" s="119"/>
    </row>
    <row r="372" spans="1:12" ht="15" customHeight="1" x14ac:dyDescent="0.2">
      <c r="A372" s="82" t="s">
        <v>421</v>
      </c>
      <c r="B372" s="25">
        <v>406</v>
      </c>
      <c r="C372" s="25">
        <v>22</v>
      </c>
      <c r="D372" s="25">
        <v>3</v>
      </c>
      <c r="E372" s="25">
        <v>3</v>
      </c>
      <c r="F372" s="89">
        <v>431</v>
      </c>
      <c r="G372" s="48"/>
      <c r="H372" s="48">
        <v>94.2</v>
      </c>
      <c r="I372" s="48">
        <v>5.0999999999999996</v>
      </c>
      <c r="J372" s="48">
        <v>0.7</v>
      </c>
      <c r="K372" s="48">
        <v>0.7</v>
      </c>
      <c r="L372" s="119">
        <v>100</v>
      </c>
    </row>
    <row r="373" spans="1:12" ht="15" customHeight="1" x14ac:dyDescent="0.2">
      <c r="A373" s="82" t="s">
        <v>422</v>
      </c>
      <c r="B373" s="25">
        <v>720</v>
      </c>
      <c r="C373" s="25">
        <v>107</v>
      </c>
      <c r="D373" s="25">
        <v>15</v>
      </c>
      <c r="E373" s="25">
        <v>4</v>
      </c>
      <c r="F373" s="89">
        <v>841</v>
      </c>
      <c r="G373" s="48"/>
      <c r="H373" s="48">
        <v>85.6</v>
      </c>
      <c r="I373" s="48">
        <v>12.7</v>
      </c>
      <c r="J373" s="48">
        <v>1.8</v>
      </c>
      <c r="K373" s="48">
        <v>0.5</v>
      </c>
      <c r="L373" s="119">
        <v>100</v>
      </c>
    </row>
    <row r="374" spans="1:12" ht="15" customHeight="1" x14ac:dyDescent="0.2">
      <c r="A374" s="82" t="s">
        <v>423</v>
      </c>
      <c r="B374" s="25">
        <v>259</v>
      </c>
      <c r="C374" s="25">
        <v>23</v>
      </c>
      <c r="D374" s="25">
        <v>3</v>
      </c>
      <c r="E374" s="25">
        <v>3</v>
      </c>
      <c r="F374" s="89">
        <v>289</v>
      </c>
      <c r="G374" s="48"/>
      <c r="H374" s="48">
        <v>89.6</v>
      </c>
      <c r="I374" s="48">
        <v>8</v>
      </c>
      <c r="J374" s="48">
        <v>1</v>
      </c>
      <c r="K374" s="48">
        <v>1</v>
      </c>
      <c r="L374" s="119">
        <v>100</v>
      </c>
    </row>
    <row r="375" spans="1:12" ht="15" customHeight="1" x14ac:dyDescent="0.2">
      <c r="A375" s="82" t="s">
        <v>424</v>
      </c>
      <c r="B375" s="25">
        <v>86</v>
      </c>
      <c r="C375" s="25">
        <v>3</v>
      </c>
      <c r="D375" s="25">
        <v>0</v>
      </c>
      <c r="E375" s="25">
        <v>3</v>
      </c>
      <c r="F375" s="89">
        <v>89</v>
      </c>
      <c r="G375" s="48"/>
      <c r="H375" s="48">
        <v>96.6</v>
      </c>
      <c r="I375" s="48">
        <v>3.4</v>
      </c>
      <c r="J375" s="173">
        <v>0</v>
      </c>
      <c r="K375" s="48">
        <v>3.4</v>
      </c>
      <c r="L375" s="119">
        <v>100</v>
      </c>
    </row>
    <row r="376" spans="1:12" ht="15" customHeight="1" x14ac:dyDescent="0.2">
      <c r="A376" s="82" t="s">
        <v>425</v>
      </c>
      <c r="B376" s="25">
        <v>128</v>
      </c>
      <c r="C376" s="25">
        <v>46</v>
      </c>
      <c r="D376" s="25">
        <v>3</v>
      </c>
      <c r="E376" s="25">
        <v>0</v>
      </c>
      <c r="F376" s="89">
        <v>183</v>
      </c>
      <c r="G376" s="48"/>
      <c r="H376" s="48">
        <v>69.900000000000006</v>
      </c>
      <c r="I376" s="48">
        <v>25.1</v>
      </c>
      <c r="J376" s="48">
        <v>1.6</v>
      </c>
      <c r="K376" s="173">
        <v>0</v>
      </c>
      <c r="L376" s="119">
        <v>100</v>
      </c>
    </row>
    <row r="377" spans="1:12" ht="15" customHeight="1" x14ac:dyDescent="0.2">
      <c r="A377" s="82" t="s">
        <v>426</v>
      </c>
      <c r="B377" s="25">
        <v>275</v>
      </c>
      <c r="C377" s="25">
        <v>97</v>
      </c>
      <c r="D377" s="25">
        <v>39</v>
      </c>
      <c r="E377" s="25">
        <v>0</v>
      </c>
      <c r="F377" s="89">
        <v>408</v>
      </c>
      <c r="G377" s="48"/>
      <c r="H377" s="48">
        <v>67.400000000000006</v>
      </c>
      <c r="I377" s="48">
        <v>23.8</v>
      </c>
      <c r="J377" s="48">
        <v>9.6</v>
      </c>
      <c r="K377" s="173">
        <v>0</v>
      </c>
      <c r="L377" s="119">
        <v>100</v>
      </c>
    </row>
    <row r="378" spans="1:12" ht="15" customHeight="1" x14ac:dyDescent="0.2">
      <c r="A378" s="82" t="s">
        <v>427</v>
      </c>
      <c r="B378" s="25">
        <v>285</v>
      </c>
      <c r="C378" s="25">
        <v>94</v>
      </c>
      <c r="D378" s="25">
        <v>28</v>
      </c>
      <c r="E378" s="25">
        <v>0</v>
      </c>
      <c r="F378" s="89">
        <v>407</v>
      </c>
      <c r="G378" s="48"/>
      <c r="H378" s="48">
        <v>70</v>
      </c>
      <c r="I378" s="48">
        <v>23.1</v>
      </c>
      <c r="J378" s="48">
        <v>6.9</v>
      </c>
      <c r="K378" s="173">
        <v>0</v>
      </c>
      <c r="L378" s="119">
        <v>100</v>
      </c>
    </row>
    <row r="379" spans="1:12" ht="15" customHeight="1" x14ac:dyDescent="0.2">
      <c r="A379" s="82" t="s">
        <v>428</v>
      </c>
      <c r="B379" s="25">
        <v>23</v>
      </c>
      <c r="C379" s="25">
        <v>0</v>
      </c>
      <c r="D379" s="25">
        <v>0</v>
      </c>
      <c r="E379" s="25">
        <v>0</v>
      </c>
      <c r="F379" s="89">
        <v>27</v>
      </c>
      <c r="G379" s="48"/>
      <c r="H379" s="48">
        <v>85.2</v>
      </c>
      <c r="I379" s="173">
        <v>0</v>
      </c>
      <c r="J379" s="173">
        <v>0</v>
      </c>
      <c r="K379" s="173">
        <v>0</v>
      </c>
      <c r="L379" s="119">
        <v>100</v>
      </c>
    </row>
    <row r="380" spans="1:12" ht="15" customHeight="1" x14ac:dyDescent="0.2">
      <c r="A380" s="82" t="s">
        <v>429</v>
      </c>
      <c r="B380" s="25">
        <v>32</v>
      </c>
      <c r="C380" s="25">
        <v>0</v>
      </c>
      <c r="D380" s="25">
        <v>0</v>
      </c>
      <c r="E380" s="25">
        <v>0</v>
      </c>
      <c r="F380" s="89">
        <v>32</v>
      </c>
      <c r="G380" s="48"/>
      <c r="H380" s="48">
        <v>100</v>
      </c>
      <c r="I380" s="173">
        <v>0</v>
      </c>
      <c r="J380" s="173">
        <v>0</v>
      </c>
      <c r="K380" s="173">
        <v>0</v>
      </c>
      <c r="L380" s="119">
        <v>100</v>
      </c>
    </row>
    <row r="381" spans="1:12" ht="15" customHeight="1" x14ac:dyDescent="0.2">
      <c r="A381" s="82" t="s">
        <v>430</v>
      </c>
      <c r="B381" s="25">
        <v>14</v>
      </c>
      <c r="C381" s="25">
        <v>0</v>
      </c>
      <c r="D381" s="25">
        <v>0</v>
      </c>
      <c r="E381" s="25">
        <v>0</v>
      </c>
      <c r="F381" s="89">
        <v>14</v>
      </c>
      <c r="G381" s="48"/>
      <c r="H381" s="48">
        <v>100</v>
      </c>
      <c r="I381" s="173">
        <v>0</v>
      </c>
      <c r="J381" s="173">
        <v>0</v>
      </c>
      <c r="K381" s="173">
        <v>0</v>
      </c>
      <c r="L381" s="119">
        <v>100</v>
      </c>
    </row>
    <row r="382" spans="1:12" ht="15" customHeight="1" x14ac:dyDescent="0.2">
      <c r="A382" s="82" t="s">
        <v>431</v>
      </c>
      <c r="B382" s="25">
        <v>36</v>
      </c>
      <c r="C382" s="25">
        <v>0</v>
      </c>
      <c r="D382" s="25">
        <v>0</v>
      </c>
      <c r="E382" s="25">
        <v>0</v>
      </c>
      <c r="F382" s="89">
        <v>36</v>
      </c>
      <c r="G382" s="48"/>
      <c r="H382" s="48">
        <v>100</v>
      </c>
      <c r="I382" s="173">
        <v>0</v>
      </c>
      <c r="J382" s="173">
        <v>0</v>
      </c>
      <c r="K382" s="173">
        <v>0</v>
      </c>
      <c r="L382" s="119">
        <v>100</v>
      </c>
    </row>
    <row r="383" spans="1:12" ht="15" customHeight="1" x14ac:dyDescent="0.2">
      <c r="A383" s="82" t="s">
        <v>432</v>
      </c>
      <c r="B383" s="25">
        <v>33</v>
      </c>
      <c r="C383" s="25">
        <v>5</v>
      </c>
      <c r="D383" s="25">
        <v>3</v>
      </c>
      <c r="E383" s="25">
        <v>0</v>
      </c>
      <c r="F383" s="89">
        <v>40</v>
      </c>
      <c r="G383" s="48"/>
      <c r="H383" s="48">
        <v>82.5</v>
      </c>
      <c r="I383" s="48">
        <v>12.5</v>
      </c>
      <c r="J383" s="48">
        <v>7.5</v>
      </c>
      <c r="K383" s="173">
        <v>0</v>
      </c>
      <c r="L383" s="119">
        <v>100</v>
      </c>
    </row>
    <row r="384" spans="1:12" ht="15" customHeight="1" x14ac:dyDescent="0.2">
      <c r="A384" s="82" t="s">
        <v>433</v>
      </c>
      <c r="B384" s="25">
        <v>1180</v>
      </c>
      <c r="C384" s="25">
        <v>87</v>
      </c>
      <c r="D384" s="25">
        <v>67</v>
      </c>
      <c r="E384" s="25">
        <v>25</v>
      </c>
      <c r="F384" s="89">
        <v>1359</v>
      </c>
      <c r="G384" s="48"/>
      <c r="H384" s="48">
        <v>86.8</v>
      </c>
      <c r="I384" s="48">
        <v>6.4</v>
      </c>
      <c r="J384" s="48">
        <v>4.9000000000000004</v>
      </c>
      <c r="K384" s="48">
        <v>1.8</v>
      </c>
      <c r="L384" s="119">
        <v>100</v>
      </c>
    </row>
    <row r="385" spans="1:12" ht="15" customHeight="1" x14ac:dyDescent="0.2">
      <c r="A385" s="82" t="s">
        <v>434</v>
      </c>
      <c r="B385" s="25">
        <v>38</v>
      </c>
      <c r="C385" s="25">
        <v>0</v>
      </c>
      <c r="D385" s="25">
        <v>0</v>
      </c>
      <c r="E385" s="25">
        <v>0</v>
      </c>
      <c r="F385" s="89">
        <v>39</v>
      </c>
      <c r="G385" s="48"/>
      <c r="H385" s="48">
        <v>97.4</v>
      </c>
      <c r="I385" s="173">
        <v>0</v>
      </c>
      <c r="J385" s="173">
        <v>0</v>
      </c>
      <c r="K385" s="173">
        <v>0</v>
      </c>
      <c r="L385" s="119">
        <v>100</v>
      </c>
    </row>
    <row r="386" spans="1:12" ht="15" customHeight="1" x14ac:dyDescent="0.2">
      <c r="A386" s="82" t="s">
        <v>435</v>
      </c>
      <c r="B386" s="25">
        <v>17</v>
      </c>
      <c r="C386" s="25">
        <v>0</v>
      </c>
      <c r="D386" s="25">
        <v>0</v>
      </c>
      <c r="E386" s="25">
        <v>0</v>
      </c>
      <c r="F386" s="89">
        <v>17</v>
      </c>
      <c r="G386" s="48"/>
      <c r="H386" s="48">
        <v>100</v>
      </c>
      <c r="I386" s="173">
        <v>0</v>
      </c>
      <c r="J386" s="173">
        <v>0</v>
      </c>
      <c r="K386" s="173">
        <v>0</v>
      </c>
      <c r="L386" s="119">
        <v>100</v>
      </c>
    </row>
    <row r="387" spans="1:12" ht="15" customHeight="1" x14ac:dyDescent="0.2">
      <c r="A387" s="82" t="s">
        <v>436</v>
      </c>
      <c r="B387" s="25">
        <v>350</v>
      </c>
      <c r="C387" s="25">
        <v>78</v>
      </c>
      <c r="D387" s="25">
        <v>6</v>
      </c>
      <c r="E387" s="25">
        <v>3</v>
      </c>
      <c r="F387" s="89">
        <v>437</v>
      </c>
      <c r="G387" s="48"/>
      <c r="H387" s="48">
        <v>80.099999999999994</v>
      </c>
      <c r="I387" s="48">
        <v>17.8</v>
      </c>
      <c r="J387" s="48">
        <v>1.4</v>
      </c>
      <c r="K387" s="48">
        <v>0.7</v>
      </c>
      <c r="L387" s="119">
        <v>100</v>
      </c>
    </row>
    <row r="388" spans="1:12" ht="15" customHeight="1" x14ac:dyDescent="0.2">
      <c r="A388" s="82" t="s">
        <v>437</v>
      </c>
      <c r="B388" s="25">
        <v>233</v>
      </c>
      <c r="C388" s="25">
        <v>17</v>
      </c>
      <c r="D388" s="25">
        <v>0</v>
      </c>
      <c r="E388" s="25">
        <v>6</v>
      </c>
      <c r="F388" s="89">
        <v>260</v>
      </c>
      <c r="G388" s="48"/>
      <c r="H388" s="48">
        <v>89.6</v>
      </c>
      <c r="I388" s="48">
        <v>6.5</v>
      </c>
      <c r="J388" s="173">
        <v>0</v>
      </c>
      <c r="K388" s="48">
        <v>2.2999999999999998</v>
      </c>
      <c r="L388" s="119">
        <v>100</v>
      </c>
    </row>
    <row r="389" spans="1:12" ht="15" customHeight="1" x14ac:dyDescent="0.2">
      <c r="A389" s="82" t="s">
        <v>438</v>
      </c>
      <c r="B389" s="25">
        <v>24</v>
      </c>
      <c r="C389" s="25">
        <v>8</v>
      </c>
      <c r="D389" s="25">
        <v>7</v>
      </c>
      <c r="E389" s="25">
        <v>0</v>
      </c>
      <c r="F389" s="89">
        <v>40</v>
      </c>
      <c r="G389" s="48"/>
      <c r="H389" s="48">
        <v>60</v>
      </c>
      <c r="I389" s="48">
        <v>20</v>
      </c>
      <c r="J389" s="48">
        <v>17.5</v>
      </c>
      <c r="K389" s="173">
        <v>0</v>
      </c>
      <c r="L389" s="119">
        <v>100</v>
      </c>
    </row>
    <row r="390" spans="1:12" ht="15" customHeight="1" x14ac:dyDescent="0.2">
      <c r="A390" s="82" t="s">
        <v>439</v>
      </c>
      <c r="B390" s="25">
        <v>294</v>
      </c>
      <c r="C390" s="25">
        <v>85</v>
      </c>
      <c r="D390" s="25">
        <v>12</v>
      </c>
      <c r="E390" s="25">
        <v>0</v>
      </c>
      <c r="F390" s="89">
        <v>393</v>
      </c>
      <c r="G390" s="48"/>
      <c r="H390" s="48">
        <v>74.8</v>
      </c>
      <c r="I390" s="48">
        <v>21.6</v>
      </c>
      <c r="J390" s="48">
        <v>3.1</v>
      </c>
      <c r="K390" s="173">
        <v>0</v>
      </c>
      <c r="L390" s="119">
        <v>100</v>
      </c>
    </row>
    <row r="391" spans="1:12" ht="15" customHeight="1" x14ac:dyDescent="0.2">
      <c r="A391" s="82" t="s">
        <v>440</v>
      </c>
      <c r="B391" s="25">
        <v>166</v>
      </c>
      <c r="C391" s="25">
        <v>0</v>
      </c>
      <c r="D391" s="25">
        <v>3</v>
      </c>
      <c r="E391" s="25">
        <v>0</v>
      </c>
      <c r="F391" s="89">
        <v>171</v>
      </c>
      <c r="G391" s="48"/>
      <c r="H391" s="48">
        <v>97.1</v>
      </c>
      <c r="I391" s="173">
        <v>0</v>
      </c>
      <c r="J391" s="48">
        <v>1.8</v>
      </c>
      <c r="K391" s="173">
        <v>0</v>
      </c>
      <c r="L391" s="119">
        <v>100</v>
      </c>
    </row>
    <row r="392" spans="1:12" ht="15" customHeight="1" x14ac:dyDescent="0.2">
      <c r="A392" s="82" t="s">
        <v>441</v>
      </c>
      <c r="B392" s="25">
        <v>12</v>
      </c>
      <c r="C392" s="25">
        <v>0</v>
      </c>
      <c r="D392" s="25">
        <v>0</v>
      </c>
      <c r="E392" s="25">
        <v>0</v>
      </c>
      <c r="F392" s="89">
        <v>12</v>
      </c>
      <c r="G392" s="48"/>
      <c r="H392" s="48">
        <v>100</v>
      </c>
      <c r="I392" s="173">
        <v>0</v>
      </c>
      <c r="J392" s="173">
        <v>0</v>
      </c>
      <c r="K392" s="173">
        <v>0</v>
      </c>
      <c r="L392" s="119">
        <v>100</v>
      </c>
    </row>
    <row r="393" spans="1:12" ht="15" customHeight="1" x14ac:dyDescent="0.2">
      <c r="A393" s="82" t="s">
        <v>442</v>
      </c>
      <c r="B393" s="25">
        <v>303</v>
      </c>
      <c r="C393" s="25">
        <v>29</v>
      </c>
      <c r="D393" s="25">
        <v>6</v>
      </c>
      <c r="E393" s="25">
        <v>5</v>
      </c>
      <c r="F393" s="89">
        <v>337</v>
      </c>
      <c r="G393" s="48"/>
      <c r="H393" s="48">
        <v>89.9</v>
      </c>
      <c r="I393" s="48">
        <v>8.6</v>
      </c>
      <c r="J393" s="48">
        <v>1.8</v>
      </c>
      <c r="K393" s="48">
        <v>1.5</v>
      </c>
      <c r="L393" s="119">
        <v>100</v>
      </c>
    </row>
    <row r="394" spans="1:12" ht="15" customHeight="1" x14ac:dyDescent="0.2">
      <c r="A394" s="82" t="s">
        <v>443</v>
      </c>
      <c r="B394" s="25">
        <v>21</v>
      </c>
      <c r="C394" s="25">
        <v>0</v>
      </c>
      <c r="D394" s="25">
        <v>0</v>
      </c>
      <c r="E394" s="25">
        <v>3</v>
      </c>
      <c r="F394" s="89">
        <v>26</v>
      </c>
      <c r="G394" s="48"/>
      <c r="H394" s="48">
        <v>80.8</v>
      </c>
      <c r="I394" s="173">
        <v>0</v>
      </c>
      <c r="J394" s="173">
        <v>0</v>
      </c>
      <c r="K394" s="48">
        <v>11.5</v>
      </c>
      <c r="L394" s="119">
        <v>100</v>
      </c>
    </row>
    <row r="395" spans="1:12" ht="15" customHeight="1" x14ac:dyDescent="0.2">
      <c r="A395" s="82" t="s">
        <v>444</v>
      </c>
      <c r="B395" s="25">
        <v>31</v>
      </c>
      <c r="C395" s="25">
        <v>0</v>
      </c>
      <c r="D395" s="25">
        <v>0</v>
      </c>
      <c r="E395" s="25">
        <v>0</v>
      </c>
      <c r="F395" s="89">
        <v>31</v>
      </c>
      <c r="G395" s="48"/>
      <c r="H395" s="48">
        <v>100</v>
      </c>
      <c r="I395" s="173">
        <v>0</v>
      </c>
      <c r="J395" s="173">
        <v>0</v>
      </c>
      <c r="K395" s="173">
        <v>0</v>
      </c>
      <c r="L395" s="119">
        <v>100</v>
      </c>
    </row>
    <row r="396" spans="1:12" ht="15" customHeight="1" x14ac:dyDescent="0.2">
      <c r="A396" s="82" t="s">
        <v>445</v>
      </c>
      <c r="B396" s="25">
        <v>9</v>
      </c>
      <c r="C396" s="25">
        <v>0</v>
      </c>
      <c r="D396" s="25">
        <v>3</v>
      </c>
      <c r="E396" s="25">
        <v>0</v>
      </c>
      <c r="F396" s="89">
        <v>12</v>
      </c>
      <c r="G396" s="48"/>
      <c r="H396" s="48">
        <v>75</v>
      </c>
      <c r="I396" s="173">
        <v>0</v>
      </c>
      <c r="J396" s="48">
        <v>25</v>
      </c>
      <c r="K396" s="173">
        <v>0</v>
      </c>
      <c r="L396" s="119">
        <v>100</v>
      </c>
    </row>
    <row r="397" spans="1:12" ht="15" customHeight="1" x14ac:dyDescent="0.2">
      <c r="A397" s="82" t="s">
        <v>446</v>
      </c>
      <c r="B397" s="25">
        <v>563</v>
      </c>
      <c r="C397" s="25">
        <v>101</v>
      </c>
      <c r="D397" s="25">
        <v>27</v>
      </c>
      <c r="E397" s="25">
        <v>0</v>
      </c>
      <c r="F397" s="89">
        <v>697</v>
      </c>
      <c r="G397" s="48"/>
      <c r="H397" s="48">
        <v>80.8</v>
      </c>
      <c r="I397" s="48">
        <v>14.5</v>
      </c>
      <c r="J397" s="48">
        <v>3.9</v>
      </c>
      <c r="K397" s="173">
        <v>0</v>
      </c>
      <c r="L397" s="119">
        <v>100</v>
      </c>
    </row>
    <row r="398" spans="1:12" ht="15" customHeight="1" x14ac:dyDescent="0.2">
      <c r="A398" s="82" t="s">
        <v>447</v>
      </c>
      <c r="B398" s="25">
        <v>131</v>
      </c>
      <c r="C398" s="25">
        <v>4</v>
      </c>
      <c r="D398" s="25">
        <v>0</v>
      </c>
      <c r="E398" s="25">
        <v>0</v>
      </c>
      <c r="F398" s="89">
        <v>142</v>
      </c>
      <c r="G398" s="48"/>
      <c r="H398" s="48">
        <v>92.3</v>
      </c>
      <c r="I398" s="48">
        <v>2.8</v>
      </c>
      <c r="J398" s="173">
        <v>0</v>
      </c>
      <c r="K398" s="173">
        <v>0</v>
      </c>
      <c r="L398" s="119">
        <v>100</v>
      </c>
    </row>
    <row r="399" spans="1:12" ht="15" customHeight="1" x14ac:dyDescent="0.2">
      <c r="A399" s="82" t="s">
        <v>448</v>
      </c>
      <c r="B399" s="25">
        <v>128</v>
      </c>
      <c r="C399" s="25">
        <v>6</v>
      </c>
      <c r="D399" s="25">
        <v>3</v>
      </c>
      <c r="E399" s="25">
        <v>0</v>
      </c>
      <c r="F399" s="89">
        <v>139</v>
      </c>
      <c r="G399" s="48"/>
      <c r="H399" s="48">
        <v>92.1</v>
      </c>
      <c r="I399" s="48">
        <v>4.3</v>
      </c>
      <c r="J399" s="48">
        <v>2.2000000000000002</v>
      </c>
      <c r="K399" s="173">
        <v>0</v>
      </c>
      <c r="L399" s="119">
        <v>100</v>
      </c>
    </row>
    <row r="400" spans="1:12" ht="15" customHeight="1" x14ac:dyDescent="0.2">
      <c r="A400" s="82" t="s">
        <v>449</v>
      </c>
      <c r="B400" s="25">
        <v>15</v>
      </c>
      <c r="C400" s="25">
        <v>0</v>
      </c>
      <c r="D400" s="25">
        <v>0</v>
      </c>
      <c r="E400" s="25">
        <v>0</v>
      </c>
      <c r="F400" s="89">
        <v>19</v>
      </c>
      <c r="G400" s="48"/>
      <c r="H400" s="48">
        <v>78.900000000000006</v>
      </c>
      <c r="I400" s="173">
        <v>0</v>
      </c>
      <c r="J400" s="173">
        <v>0</v>
      </c>
      <c r="K400" s="173">
        <v>0</v>
      </c>
      <c r="L400" s="119">
        <v>100</v>
      </c>
    </row>
    <row r="401" spans="1:12" ht="15" customHeight="1" x14ac:dyDescent="0.2">
      <c r="A401" s="82" t="s">
        <v>450</v>
      </c>
      <c r="B401" s="25">
        <v>18</v>
      </c>
      <c r="C401" s="25">
        <v>0</v>
      </c>
      <c r="D401" s="25">
        <v>0</v>
      </c>
      <c r="E401" s="25">
        <v>0</v>
      </c>
      <c r="F401" s="89">
        <v>15</v>
      </c>
      <c r="G401" s="48"/>
      <c r="H401" s="48">
        <v>120</v>
      </c>
      <c r="I401" s="173">
        <v>0</v>
      </c>
      <c r="J401" s="173">
        <v>0</v>
      </c>
      <c r="K401" s="173">
        <v>0</v>
      </c>
      <c r="L401" s="119">
        <v>100</v>
      </c>
    </row>
    <row r="402" spans="1:12" ht="15" customHeight="1" x14ac:dyDescent="0.2">
      <c r="A402" s="82" t="s">
        <v>451</v>
      </c>
      <c r="B402" s="25">
        <v>7</v>
      </c>
      <c r="C402" s="25">
        <v>3</v>
      </c>
      <c r="D402" s="25">
        <v>5</v>
      </c>
      <c r="E402" s="25">
        <v>0</v>
      </c>
      <c r="F402" s="89">
        <v>21</v>
      </c>
      <c r="G402" s="48"/>
      <c r="H402" s="48">
        <v>33.299999999999997</v>
      </c>
      <c r="I402" s="48">
        <v>14.3</v>
      </c>
      <c r="J402" s="48">
        <v>23.8</v>
      </c>
      <c r="K402" s="173">
        <v>0</v>
      </c>
      <c r="L402" s="119">
        <v>100</v>
      </c>
    </row>
    <row r="403" spans="1:12" ht="15" customHeight="1" x14ac:dyDescent="0.2">
      <c r="A403" s="82" t="s">
        <v>452</v>
      </c>
      <c r="B403" s="25">
        <v>12</v>
      </c>
      <c r="C403" s="25">
        <v>0</v>
      </c>
      <c r="D403" s="25">
        <v>0</v>
      </c>
      <c r="E403" s="25">
        <v>0</v>
      </c>
      <c r="F403" s="89">
        <v>15</v>
      </c>
      <c r="G403" s="48"/>
      <c r="H403" s="48">
        <v>80</v>
      </c>
      <c r="I403" s="173">
        <v>0</v>
      </c>
      <c r="J403" s="173">
        <v>0</v>
      </c>
      <c r="K403" s="173">
        <v>0</v>
      </c>
      <c r="L403" s="119">
        <v>100</v>
      </c>
    </row>
    <row r="404" spans="1:12" ht="15" customHeight="1" x14ac:dyDescent="0.2">
      <c r="A404" s="82" t="s">
        <v>453</v>
      </c>
      <c r="B404" s="25">
        <v>10</v>
      </c>
      <c r="C404" s="25">
        <v>0</v>
      </c>
      <c r="D404" s="25">
        <v>0</v>
      </c>
      <c r="E404" s="25">
        <v>0</v>
      </c>
      <c r="F404" s="89">
        <v>10</v>
      </c>
      <c r="G404" s="48"/>
      <c r="H404" s="48">
        <v>100</v>
      </c>
      <c r="I404" s="173">
        <v>0</v>
      </c>
      <c r="J404" s="173">
        <v>0</v>
      </c>
      <c r="K404" s="173">
        <v>0</v>
      </c>
      <c r="L404" s="119">
        <v>100</v>
      </c>
    </row>
    <row r="405" spans="1:12" ht="15" customHeight="1" x14ac:dyDescent="0.2">
      <c r="A405" s="82" t="s">
        <v>454</v>
      </c>
      <c r="B405" s="25">
        <v>11</v>
      </c>
      <c r="C405" s="25">
        <v>0</v>
      </c>
      <c r="D405" s="25">
        <v>0</v>
      </c>
      <c r="E405" s="25">
        <v>0</v>
      </c>
      <c r="F405" s="89">
        <v>11</v>
      </c>
      <c r="G405" s="48"/>
      <c r="H405" s="48">
        <v>100</v>
      </c>
      <c r="I405" s="173">
        <v>0</v>
      </c>
      <c r="J405" s="173">
        <v>0</v>
      </c>
      <c r="K405" s="173">
        <v>0</v>
      </c>
      <c r="L405" s="119">
        <v>100</v>
      </c>
    </row>
    <row r="406" spans="1:12" ht="15" customHeight="1" x14ac:dyDescent="0.2">
      <c r="A406" s="82" t="s">
        <v>455</v>
      </c>
      <c r="B406" s="25">
        <v>10</v>
      </c>
      <c r="C406" s="25">
        <v>0</v>
      </c>
      <c r="D406" s="25">
        <v>0</v>
      </c>
      <c r="E406" s="25">
        <v>0</v>
      </c>
      <c r="F406" s="89">
        <v>13</v>
      </c>
      <c r="G406" s="48"/>
      <c r="H406" s="48">
        <v>76.900000000000006</v>
      </c>
      <c r="I406" s="173">
        <v>0</v>
      </c>
      <c r="J406" s="173">
        <v>0</v>
      </c>
      <c r="K406" s="173">
        <v>0</v>
      </c>
      <c r="L406" s="119">
        <v>100</v>
      </c>
    </row>
    <row r="407" spans="1:12" ht="15" customHeight="1" x14ac:dyDescent="0.2">
      <c r="A407" s="82" t="s">
        <v>456</v>
      </c>
      <c r="B407" s="25">
        <v>28</v>
      </c>
      <c r="C407" s="25">
        <v>0</v>
      </c>
      <c r="D407" s="25">
        <v>3</v>
      </c>
      <c r="E407" s="25">
        <v>0</v>
      </c>
      <c r="F407" s="89">
        <v>34</v>
      </c>
      <c r="G407" s="48"/>
      <c r="H407" s="48">
        <v>82.4</v>
      </c>
      <c r="I407" s="173">
        <v>0</v>
      </c>
      <c r="J407" s="48">
        <v>8.8000000000000007</v>
      </c>
      <c r="K407" s="173">
        <v>0</v>
      </c>
      <c r="L407" s="119">
        <v>100</v>
      </c>
    </row>
    <row r="408" spans="1:12" ht="15" customHeight="1" x14ac:dyDescent="0.2">
      <c r="A408" s="82" t="s">
        <v>457</v>
      </c>
      <c r="B408" s="25">
        <v>31</v>
      </c>
      <c r="C408" s="25">
        <v>0</v>
      </c>
      <c r="D408" s="25">
        <v>0</v>
      </c>
      <c r="E408" s="25">
        <v>3</v>
      </c>
      <c r="F408" s="89">
        <v>39</v>
      </c>
      <c r="G408" s="48"/>
      <c r="H408" s="48">
        <v>79.5</v>
      </c>
      <c r="I408" s="173">
        <v>0</v>
      </c>
      <c r="J408" s="173">
        <v>0</v>
      </c>
      <c r="K408" s="48">
        <v>7.7</v>
      </c>
      <c r="L408" s="119">
        <v>100</v>
      </c>
    </row>
    <row r="409" spans="1:12" ht="15" customHeight="1" x14ac:dyDescent="0.2">
      <c r="A409" s="82" t="s">
        <v>458</v>
      </c>
      <c r="B409" s="25">
        <v>114</v>
      </c>
      <c r="C409" s="25">
        <v>3</v>
      </c>
      <c r="D409" s="25">
        <v>0</v>
      </c>
      <c r="E409" s="25">
        <v>0</v>
      </c>
      <c r="F409" s="89">
        <v>122</v>
      </c>
      <c r="G409" s="48"/>
      <c r="H409" s="48">
        <v>93.4</v>
      </c>
      <c r="I409" s="48">
        <v>2.5</v>
      </c>
      <c r="J409" s="173">
        <v>0</v>
      </c>
      <c r="K409" s="173">
        <v>0</v>
      </c>
      <c r="L409" s="119">
        <v>100</v>
      </c>
    </row>
    <row r="410" spans="1:12" ht="15" customHeight="1" x14ac:dyDescent="0.2">
      <c r="A410" s="82" t="s">
        <v>459</v>
      </c>
      <c r="B410" s="25">
        <v>36</v>
      </c>
      <c r="C410" s="25">
        <v>0</v>
      </c>
      <c r="D410" s="25">
        <v>0</v>
      </c>
      <c r="E410" s="25">
        <v>0</v>
      </c>
      <c r="F410" s="89">
        <v>41</v>
      </c>
      <c r="G410" s="48"/>
      <c r="H410" s="48">
        <v>87.8</v>
      </c>
      <c r="I410" s="173">
        <v>0</v>
      </c>
      <c r="J410" s="173">
        <v>0</v>
      </c>
      <c r="K410" s="173">
        <v>0</v>
      </c>
      <c r="L410" s="119">
        <v>100</v>
      </c>
    </row>
    <row r="411" spans="1:12" ht="15" customHeight="1" x14ac:dyDescent="0.2">
      <c r="A411" s="82" t="s">
        <v>460</v>
      </c>
      <c r="B411" s="25">
        <v>1031</v>
      </c>
      <c r="C411" s="25">
        <v>86</v>
      </c>
      <c r="D411" s="25">
        <v>41</v>
      </c>
      <c r="E411" s="25">
        <v>7</v>
      </c>
      <c r="F411" s="89">
        <v>1170</v>
      </c>
      <c r="G411" s="48"/>
      <c r="H411" s="48">
        <v>88.1</v>
      </c>
      <c r="I411" s="48">
        <v>7.4</v>
      </c>
      <c r="J411" s="48">
        <v>3.5</v>
      </c>
      <c r="K411" s="48">
        <v>0.6</v>
      </c>
      <c r="L411" s="119">
        <v>100</v>
      </c>
    </row>
    <row r="412" spans="1:12" ht="15" customHeight="1" x14ac:dyDescent="0.2">
      <c r="A412" s="82" t="s">
        <v>461</v>
      </c>
      <c r="B412" s="25">
        <v>44</v>
      </c>
      <c r="C412" s="25">
        <v>4</v>
      </c>
      <c r="D412" s="25">
        <v>0</v>
      </c>
      <c r="E412" s="25">
        <v>0</v>
      </c>
      <c r="F412" s="89">
        <v>51</v>
      </c>
      <c r="G412" s="48"/>
      <c r="H412" s="48">
        <v>86.3</v>
      </c>
      <c r="I412" s="48">
        <v>7.8</v>
      </c>
      <c r="J412" s="173">
        <v>0</v>
      </c>
      <c r="K412" s="173">
        <v>0</v>
      </c>
      <c r="L412" s="119">
        <v>100</v>
      </c>
    </row>
    <row r="413" spans="1:12" ht="15" customHeight="1" x14ac:dyDescent="0.2">
      <c r="A413" s="82" t="s">
        <v>462</v>
      </c>
      <c r="B413" s="25">
        <v>14</v>
      </c>
      <c r="C413" s="25">
        <v>0</v>
      </c>
      <c r="D413" s="25">
        <v>0</v>
      </c>
      <c r="E413" s="25">
        <v>0</v>
      </c>
      <c r="F413" s="89">
        <v>14</v>
      </c>
      <c r="G413" s="48"/>
      <c r="H413" s="48">
        <v>100</v>
      </c>
      <c r="I413" s="173">
        <v>0</v>
      </c>
      <c r="J413" s="173">
        <v>0</v>
      </c>
      <c r="K413" s="173">
        <v>0</v>
      </c>
      <c r="L413" s="119">
        <v>100</v>
      </c>
    </row>
    <row r="414" spans="1:12" ht="15" customHeight="1" x14ac:dyDescent="0.2">
      <c r="A414" s="82" t="s">
        <v>463</v>
      </c>
      <c r="B414" s="25">
        <v>9</v>
      </c>
      <c r="C414" s="25">
        <v>0</v>
      </c>
      <c r="D414" s="25">
        <v>0</v>
      </c>
      <c r="E414" s="25">
        <v>0</v>
      </c>
      <c r="F414" s="89">
        <v>9</v>
      </c>
      <c r="G414" s="48"/>
      <c r="H414" s="48">
        <v>100</v>
      </c>
      <c r="I414" s="173">
        <v>0</v>
      </c>
      <c r="J414" s="173">
        <v>0</v>
      </c>
      <c r="K414" s="173">
        <v>0</v>
      </c>
      <c r="L414" s="119">
        <v>100</v>
      </c>
    </row>
    <row r="415" spans="1:12" ht="15" customHeight="1" x14ac:dyDescent="0.2">
      <c r="A415" s="82" t="s">
        <v>464</v>
      </c>
      <c r="B415" s="25">
        <v>35</v>
      </c>
      <c r="C415" s="25">
        <v>0</v>
      </c>
      <c r="D415" s="25">
        <v>0</v>
      </c>
      <c r="E415" s="25">
        <v>0</v>
      </c>
      <c r="F415" s="89">
        <v>36</v>
      </c>
      <c r="G415" s="48"/>
      <c r="H415" s="48">
        <v>97.2</v>
      </c>
      <c r="I415" s="173">
        <v>0</v>
      </c>
      <c r="J415" s="173">
        <v>0</v>
      </c>
      <c r="K415" s="173">
        <v>0</v>
      </c>
      <c r="L415" s="119">
        <v>100</v>
      </c>
    </row>
    <row r="416" spans="1:12" ht="15" customHeight="1" x14ac:dyDescent="0.2">
      <c r="A416" s="82" t="s">
        <v>465</v>
      </c>
      <c r="B416" s="25">
        <v>12</v>
      </c>
      <c r="C416" s="25">
        <v>8</v>
      </c>
      <c r="D416" s="25">
        <v>7</v>
      </c>
      <c r="E416" s="25">
        <v>0</v>
      </c>
      <c r="F416" s="89">
        <v>24</v>
      </c>
      <c r="G416" s="48"/>
      <c r="H416" s="48">
        <v>50</v>
      </c>
      <c r="I416" s="48">
        <v>33.299999999999997</v>
      </c>
      <c r="J416" s="48">
        <v>29.2</v>
      </c>
      <c r="K416" s="173">
        <v>0</v>
      </c>
      <c r="L416" s="119">
        <v>100</v>
      </c>
    </row>
    <row r="417" spans="1:12" ht="15" customHeight="1" x14ac:dyDescent="0.2">
      <c r="A417" s="82" t="s">
        <v>466</v>
      </c>
      <c r="B417" s="25">
        <v>353</v>
      </c>
      <c r="C417" s="25">
        <v>22</v>
      </c>
      <c r="D417" s="25">
        <v>0</v>
      </c>
      <c r="E417" s="25">
        <v>0</v>
      </c>
      <c r="F417" s="89">
        <v>379</v>
      </c>
      <c r="G417" s="48"/>
      <c r="H417" s="48">
        <v>93.1</v>
      </c>
      <c r="I417" s="48">
        <v>5.8</v>
      </c>
      <c r="J417" s="173">
        <v>0</v>
      </c>
      <c r="K417" s="173">
        <v>0</v>
      </c>
      <c r="L417" s="119">
        <v>100</v>
      </c>
    </row>
    <row r="418" spans="1:12" ht="15" customHeight="1" x14ac:dyDescent="0.2">
      <c r="A418" s="82" t="s">
        <v>467</v>
      </c>
      <c r="B418" s="25">
        <v>182</v>
      </c>
      <c r="C418" s="25">
        <v>22</v>
      </c>
      <c r="D418" s="25">
        <v>0</v>
      </c>
      <c r="E418" s="25">
        <v>0</v>
      </c>
      <c r="F418" s="89">
        <v>203</v>
      </c>
      <c r="G418" s="48"/>
      <c r="H418" s="48">
        <v>89.7</v>
      </c>
      <c r="I418" s="48">
        <v>10.8</v>
      </c>
      <c r="J418" s="173">
        <v>0</v>
      </c>
      <c r="K418" s="173">
        <v>0</v>
      </c>
      <c r="L418" s="119">
        <v>100</v>
      </c>
    </row>
    <row r="419" spans="1:12" ht="15" customHeight="1" x14ac:dyDescent="0.2">
      <c r="A419" s="82" t="s">
        <v>468</v>
      </c>
      <c r="B419" s="25">
        <v>26</v>
      </c>
      <c r="C419" s="25">
        <v>0</v>
      </c>
      <c r="D419" s="25">
        <v>0</v>
      </c>
      <c r="E419" s="25">
        <v>3</v>
      </c>
      <c r="F419" s="89">
        <v>27</v>
      </c>
      <c r="G419" s="48"/>
      <c r="H419" s="48">
        <v>96.3</v>
      </c>
      <c r="I419" s="173">
        <v>0</v>
      </c>
      <c r="J419" s="173">
        <v>0</v>
      </c>
      <c r="K419" s="48">
        <v>11.1</v>
      </c>
      <c r="L419" s="119">
        <v>100</v>
      </c>
    </row>
    <row r="420" spans="1:12" ht="15" customHeight="1" x14ac:dyDescent="0.2">
      <c r="A420" s="82" t="s">
        <v>469</v>
      </c>
      <c r="B420" s="25">
        <v>120</v>
      </c>
      <c r="C420" s="25">
        <v>67</v>
      </c>
      <c r="D420" s="25">
        <v>34</v>
      </c>
      <c r="E420" s="25">
        <v>3</v>
      </c>
      <c r="F420" s="89">
        <v>227</v>
      </c>
      <c r="G420" s="48"/>
      <c r="H420" s="48">
        <v>52.9</v>
      </c>
      <c r="I420" s="48">
        <v>29.5</v>
      </c>
      <c r="J420" s="48">
        <v>15</v>
      </c>
      <c r="K420" s="48">
        <v>1.3</v>
      </c>
      <c r="L420" s="119">
        <v>100</v>
      </c>
    </row>
    <row r="421" spans="1:12" ht="15" customHeight="1" x14ac:dyDescent="0.2">
      <c r="A421" s="82" t="s">
        <v>470</v>
      </c>
      <c r="B421" s="25">
        <v>46</v>
      </c>
      <c r="C421" s="25">
        <v>0</v>
      </c>
      <c r="D421" s="25">
        <v>0</v>
      </c>
      <c r="E421" s="25">
        <v>0</v>
      </c>
      <c r="F421" s="89">
        <v>43</v>
      </c>
      <c r="G421" s="48"/>
      <c r="H421" s="48">
        <v>107</v>
      </c>
      <c r="I421" s="173">
        <v>0</v>
      </c>
      <c r="J421" s="173">
        <v>0</v>
      </c>
      <c r="K421" s="173">
        <v>0</v>
      </c>
      <c r="L421" s="119">
        <v>100</v>
      </c>
    </row>
    <row r="422" spans="1:12" ht="15" customHeight="1" x14ac:dyDescent="0.2">
      <c r="A422" s="82" t="s">
        <v>471</v>
      </c>
      <c r="B422" s="25">
        <v>35</v>
      </c>
      <c r="C422" s="25">
        <v>3</v>
      </c>
      <c r="D422" s="25">
        <v>0</v>
      </c>
      <c r="E422" s="25">
        <v>0</v>
      </c>
      <c r="F422" s="89">
        <v>35</v>
      </c>
      <c r="G422" s="48"/>
      <c r="H422" s="48">
        <v>100</v>
      </c>
      <c r="I422" s="48">
        <v>8.6</v>
      </c>
      <c r="J422" s="173">
        <v>0</v>
      </c>
      <c r="K422" s="173">
        <v>0</v>
      </c>
      <c r="L422" s="119">
        <v>100</v>
      </c>
    </row>
    <row r="423" spans="1:12" ht="15" customHeight="1" x14ac:dyDescent="0.2">
      <c r="A423" s="82" t="s">
        <v>472</v>
      </c>
      <c r="B423" s="25">
        <v>16</v>
      </c>
      <c r="C423" s="25">
        <v>0</v>
      </c>
      <c r="D423" s="25">
        <v>0</v>
      </c>
      <c r="E423" s="25">
        <v>0</v>
      </c>
      <c r="F423" s="89">
        <v>20</v>
      </c>
      <c r="G423" s="48"/>
      <c r="H423" s="48">
        <v>80</v>
      </c>
      <c r="I423" s="173">
        <v>0</v>
      </c>
      <c r="J423" s="173">
        <v>0</v>
      </c>
      <c r="K423" s="173">
        <v>0</v>
      </c>
      <c r="L423" s="119">
        <v>100</v>
      </c>
    </row>
    <row r="424" spans="1:12" ht="15" customHeight="1" x14ac:dyDescent="0.2">
      <c r="A424" s="82" t="s">
        <v>473</v>
      </c>
      <c r="B424" s="25">
        <v>873</v>
      </c>
      <c r="C424" s="25">
        <v>85</v>
      </c>
      <c r="D424" s="25">
        <v>17</v>
      </c>
      <c r="E424" s="25">
        <v>6</v>
      </c>
      <c r="F424" s="89">
        <v>980</v>
      </c>
      <c r="G424" s="48"/>
      <c r="H424" s="48">
        <v>89.1</v>
      </c>
      <c r="I424" s="48">
        <v>8.6999999999999993</v>
      </c>
      <c r="J424" s="48">
        <v>1.7</v>
      </c>
      <c r="K424" s="48">
        <v>0.6</v>
      </c>
      <c r="L424" s="119">
        <v>100</v>
      </c>
    </row>
    <row r="425" spans="1:12" ht="15" customHeight="1" x14ac:dyDescent="0.2">
      <c r="A425" s="82" t="s">
        <v>474</v>
      </c>
      <c r="B425" s="25">
        <v>1054</v>
      </c>
      <c r="C425" s="25">
        <v>135</v>
      </c>
      <c r="D425" s="25">
        <v>58</v>
      </c>
      <c r="E425" s="25">
        <v>33</v>
      </c>
      <c r="F425" s="89">
        <v>1278</v>
      </c>
      <c r="G425" s="48"/>
      <c r="H425" s="48">
        <v>82.5</v>
      </c>
      <c r="I425" s="48">
        <v>10.6</v>
      </c>
      <c r="J425" s="48">
        <v>4.5</v>
      </c>
      <c r="K425" s="48">
        <v>2.6</v>
      </c>
      <c r="L425" s="119">
        <v>100</v>
      </c>
    </row>
    <row r="426" spans="1:12" ht="15" customHeight="1" x14ac:dyDescent="0.2">
      <c r="A426" s="82" t="s">
        <v>475</v>
      </c>
      <c r="B426" s="25">
        <v>406</v>
      </c>
      <c r="C426" s="25">
        <v>49</v>
      </c>
      <c r="D426" s="25">
        <v>10</v>
      </c>
      <c r="E426" s="25">
        <v>14</v>
      </c>
      <c r="F426" s="89">
        <v>471</v>
      </c>
      <c r="G426" s="48"/>
      <c r="H426" s="48">
        <v>86.2</v>
      </c>
      <c r="I426" s="48">
        <v>10.4</v>
      </c>
      <c r="J426" s="48">
        <v>2.1</v>
      </c>
      <c r="K426" s="48">
        <v>3</v>
      </c>
      <c r="L426" s="119">
        <v>100</v>
      </c>
    </row>
    <row r="427" spans="1:12" ht="15" customHeight="1" x14ac:dyDescent="0.2">
      <c r="A427" s="82" t="s">
        <v>476</v>
      </c>
      <c r="B427" s="25">
        <v>237</v>
      </c>
      <c r="C427" s="25">
        <v>11</v>
      </c>
      <c r="D427" s="25">
        <v>0</v>
      </c>
      <c r="E427" s="25">
        <v>4</v>
      </c>
      <c r="F427" s="89">
        <v>255</v>
      </c>
      <c r="G427" s="48"/>
      <c r="H427" s="48">
        <v>92.9</v>
      </c>
      <c r="I427" s="48">
        <v>4.3</v>
      </c>
      <c r="J427" s="173">
        <v>0</v>
      </c>
      <c r="K427" s="48">
        <v>1.6</v>
      </c>
      <c r="L427" s="119">
        <v>100</v>
      </c>
    </row>
    <row r="428" spans="1:12" ht="15" customHeight="1" x14ac:dyDescent="0.2">
      <c r="A428" s="82" t="s">
        <v>477</v>
      </c>
      <c r="B428" s="25">
        <v>44</v>
      </c>
      <c r="C428" s="25">
        <v>4</v>
      </c>
      <c r="D428" s="25">
        <v>0</v>
      </c>
      <c r="E428" s="25">
        <v>3</v>
      </c>
      <c r="F428" s="89">
        <v>50</v>
      </c>
      <c r="G428" s="48"/>
      <c r="H428" s="48">
        <v>88</v>
      </c>
      <c r="I428" s="48">
        <v>8</v>
      </c>
      <c r="J428" s="173">
        <v>0</v>
      </c>
      <c r="K428" s="48">
        <v>6</v>
      </c>
      <c r="L428" s="119">
        <v>100</v>
      </c>
    </row>
    <row r="429" spans="1:12" ht="15" customHeight="1" x14ac:dyDescent="0.2">
      <c r="A429" s="82" t="s">
        <v>478</v>
      </c>
      <c r="B429" s="25">
        <v>11</v>
      </c>
      <c r="C429" s="25">
        <v>0</v>
      </c>
      <c r="D429" s="25">
        <v>0</v>
      </c>
      <c r="E429" s="25">
        <v>0</v>
      </c>
      <c r="F429" s="89">
        <v>17</v>
      </c>
      <c r="G429" s="48"/>
      <c r="H429" s="48">
        <v>64.7</v>
      </c>
      <c r="I429" s="173">
        <v>0</v>
      </c>
      <c r="J429" s="173">
        <v>0</v>
      </c>
      <c r="K429" s="173">
        <v>0</v>
      </c>
      <c r="L429" s="119">
        <v>100</v>
      </c>
    </row>
    <row r="430" spans="1:12" ht="15" customHeight="1" x14ac:dyDescent="0.2">
      <c r="A430" s="82" t="s">
        <v>479</v>
      </c>
      <c r="B430" s="25">
        <v>441</v>
      </c>
      <c r="C430" s="25">
        <v>48</v>
      </c>
      <c r="D430" s="25">
        <v>8</v>
      </c>
      <c r="E430" s="25">
        <v>0</v>
      </c>
      <c r="F430" s="89">
        <v>501</v>
      </c>
      <c r="G430" s="48"/>
      <c r="H430" s="48">
        <v>88</v>
      </c>
      <c r="I430" s="48">
        <v>9.6</v>
      </c>
      <c r="J430" s="48">
        <v>1.6</v>
      </c>
      <c r="K430" s="173">
        <v>0</v>
      </c>
      <c r="L430" s="119">
        <v>100</v>
      </c>
    </row>
    <row r="431" spans="1:12" ht="15" customHeight="1" x14ac:dyDescent="0.2">
      <c r="A431" s="82" t="s">
        <v>480</v>
      </c>
      <c r="B431" s="25">
        <v>409</v>
      </c>
      <c r="C431" s="25">
        <v>21</v>
      </c>
      <c r="D431" s="25">
        <v>0</v>
      </c>
      <c r="E431" s="25">
        <v>0</v>
      </c>
      <c r="F431" s="89">
        <v>424</v>
      </c>
      <c r="G431" s="48"/>
      <c r="H431" s="48">
        <v>96.5</v>
      </c>
      <c r="I431" s="48">
        <v>5</v>
      </c>
      <c r="J431" s="173">
        <v>0</v>
      </c>
      <c r="K431" s="173">
        <v>0</v>
      </c>
      <c r="L431" s="119">
        <v>100</v>
      </c>
    </row>
    <row r="432" spans="1:12" ht="15" customHeight="1" x14ac:dyDescent="0.2">
      <c r="A432" s="82" t="s">
        <v>481</v>
      </c>
      <c r="B432" s="25">
        <v>556</v>
      </c>
      <c r="C432" s="25">
        <v>131</v>
      </c>
      <c r="D432" s="25">
        <v>16</v>
      </c>
      <c r="E432" s="25">
        <v>3</v>
      </c>
      <c r="F432" s="89">
        <v>704</v>
      </c>
      <c r="G432" s="48"/>
      <c r="H432" s="48">
        <v>79</v>
      </c>
      <c r="I432" s="48">
        <v>18.600000000000001</v>
      </c>
      <c r="J432" s="48">
        <v>2.2999999999999998</v>
      </c>
      <c r="K432" s="48">
        <v>0.4</v>
      </c>
      <c r="L432" s="119">
        <v>100</v>
      </c>
    </row>
    <row r="433" spans="1:12" ht="15" customHeight="1" x14ac:dyDescent="0.2">
      <c r="A433" s="82" t="s">
        <v>482</v>
      </c>
      <c r="B433" s="25">
        <v>669</v>
      </c>
      <c r="C433" s="25">
        <v>163</v>
      </c>
      <c r="D433" s="25">
        <v>13</v>
      </c>
      <c r="E433" s="25">
        <v>4</v>
      </c>
      <c r="F433" s="89">
        <v>852</v>
      </c>
      <c r="G433" s="48"/>
      <c r="H433" s="48">
        <v>78.5</v>
      </c>
      <c r="I433" s="48">
        <v>19.100000000000001</v>
      </c>
      <c r="J433" s="48">
        <v>1.5</v>
      </c>
      <c r="K433" s="48">
        <v>0.5</v>
      </c>
      <c r="L433" s="119">
        <v>100</v>
      </c>
    </row>
    <row r="434" spans="1:12" ht="15" customHeight="1" x14ac:dyDescent="0.2">
      <c r="A434" s="82" t="s">
        <v>483</v>
      </c>
      <c r="B434" s="25">
        <v>108</v>
      </c>
      <c r="C434" s="25">
        <v>12</v>
      </c>
      <c r="D434" s="25">
        <v>0</v>
      </c>
      <c r="E434" s="25">
        <v>0</v>
      </c>
      <c r="F434" s="89">
        <v>120</v>
      </c>
      <c r="G434" s="48"/>
      <c r="H434" s="48">
        <v>90</v>
      </c>
      <c r="I434" s="48">
        <v>10</v>
      </c>
      <c r="J434" s="173">
        <v>0</v>
      </c>
      <c r="K434" s="173">
        <v>0</v>
      </c>
      <c r="L434" s="119">
        <v>100</v>
      </c>
    </row>
    <row r="435" spans="1:12" ht="15" customHeight="1" x14ac:dyDescent="0.2">
      <c r="A435" s="82" t="s">
        <v>484</v>
      </c>
      <c r="B435" s="25">
        <v>20</v>
      </c>
      <c r="C435" s="25">
        <v>3</v>
      </c>
      <c r="D435" s="25">
        <v>0</v>
      </c>
      <c r="E435" s="25">
        <v>0</v>
      </c>
      <c r="F435" s="89">
        <v>28</v>
      </c>
      <c r="G435" s="48"/>
      <c r="H435" s="48">
        <v>71.400000000000006</v>
      </c>
      <c r="I435" s="48">
        <v>10.7</v>
      </c>
      <c r="J435" s="173">
        <v>0</v>
      </c>
      <c r="K435" s="173">
        <v>0</v>
      </c>
      <c r="L435" s="119">
        <v>100</v>
      </c>
    </row>
    <row r="436" spans="1:12" ht="15" customHeight="1" x14ac:dyDescent="0.2">
      <c r="A436" s="82" t="s">
        <v>485</v>
      </c>
      <c r="B436" s="25">
        <v>3</v>
      </c>
      <c r="C436" s="25">
        <v>0</v>
      </c>
      <c r="D436" s="25">
        <v>0</v>
      </c>
      <c r="E436" s="25">
        <v>0</v>
      </c>
      <c r="F436" s="89">
        <v>3</v>
      </c>
      <c r="G436" s="48"/>
      <c r="H436" s="48">
        <v>100</v>
      </c>
      <c r="I436" s="173">
        <v>0</v>
      </c>
      <c r="J436" s="173">
        <v>0</v>
      </c>
      <c r="K436" s="173">
        <v>0</v>
      </c>
      <c r="L436" s="119">
        <v>100</v>
      </c>
    </row>
    <row r="437" spans="1:12" ht="15" customHeight="1" x14ac:dyDescent="0.2">
      <c r="A437" s="82" t="s">
        <v>486</v>
      </c>
      <c r="B437" s="25">
        <v>30</v>
      </c>
      <c r="C437" s="25">
        <v>0</v>
      </c>
      <c r="D437" s="25">
        <v>3</v>
      </c>
      <c r="E437" s="25">
        <v>0</v>
      </c>
      <c r="F437" s="89">
        <v>34</v>
      </c>
      <c r="G437" s="48"/>
      <c r="H437" s="48">
        <v>88.2</v>
      </c>
      <c r="I437" s="173">
        <v>0</v>
      </c>
      <c r="J437" s="48">
        <v>8.8000000000000007</v>
      </c>
      <c r="K437" s="173">
        <v>0</v>
      </c>
      <c r="L437" s="119">
        <v>100</v>
      </c>
    </row>
    <row r="438" spans="1:12" ht="15" customHeight="1" x14ac:dyDescent="0.2">
      <c r="A438" s="82" t="s">
        <v>487</v>
      </c>
      <c r="B438" s="25">
        <v>19</v>
      </c>
      <c r="C438" s="25">
        <v>0</v>
      </c>
      <c r="D438" s="25">
        <v>0</v>
      </c>
      <c r="E438" s="25">
        <v>0</v>
      </c>
      <c r="F438" s="89">
        <v>19</v>
      </c>
      <c r="G438" s="48"/>
      <c r="H438" s="48">
        <v>100</v>
      </c>
      <c r="I438" s="173">
        <v>0</v>
      </c>
      <c r="J438" s="173">
        <v>0</v>
      </c>
      <c r="K438" s="173">
        <v>0</v>
      </c>
      <c r="L438" s="119">
        <v>100</v>
      </c>
    </row>
    <row r="439" spans="1:12" ht="15" customHeight="1" x14ac:dyDescent="0.2">
      <c r="A439" s="82" t="s">
        <v>488</v>
      </c>
      <c r="B439" s="25">
        <v>3</v>
      </c>
      <c r="C439" s="25">
        <v>0</v>
      </c>
      <c r="D439" s="25">
        <v>0</v>
      </c>
      <c r="E439" s="25">
        <v>0</v>
      </c>
      <c r="F439" s="89">
        <v>3</v>
      </c>
      <c r="G439" s="48"/>
      <c r="H439" s="48">
        <v>100</v>
      </c>
      <c r="I439" s="173">
        <v>0</v>
      </c>
      <c r="J439" s="173">
        <v>0</v>
      </c>
      <c r="K439" s="173">
        <v>0</v>
      </c>
      <c r="L439" s="119">
        <v>100</v>
      </c>
    </row>
    <row r="440" spans="1:12" ht="15" customHeight="1" x14ac:dyDescent="0.2">
      <c r="A440" s="82" t="s">
        <v>489</v>
      </c>
      <c r="B440" s="25">
        <v>8</v>
      </c>
      <c r="C440" s="25">
        <v>3</v>
      </c>
      <c r="D440" s="25">
        <v>0</v>
      </c>
      <c r="E440" s="25">
        <v>0</v>
      </c>
      <c r="F440" s="89">
        <v>13</v>
      </c>
      <c r="G440" s="48"/>
      <c r="H440" s="48">
        <v>61.5</v>
      </c>
      <c r="I440" s="48">
        <v>23.1</v>
      </c>
      <c r="J440" s="173">
        <v>0</v>
      </c>
      <c r="K440" s="173">
        <v>0</v>
      </c>
      <c r="L440" s="119">
        <v>100</v>
      </c>
    </row>
    <row r="441" spans="1:12" ht="15" customHeight="1" x14ac:dyDescent="0.2">
      <c r="A441" s="82" t="s">
        <v>490</v>
      </c>
      <c r="B441" s="25">
        <v>400</v>
      </c>
      <c r="C441" s="25">
        <v>19</v>
      </c>
      <c r="D441" s="25">
        <v>27</v>
      </c>
      <c r="E441" s="25">
        <v>3</v>
      </c>
      <c r="F441" s="89">
        <v>449</v>
      </c>
      <c r="G441" s="48"/>
      <c r="H441" s="48">
        <v>89.1</v>
      </c>
      <c r="I441" s="48">
        <v>4.2</v>
      </c>
      <c r="J441" s="48">
        <v>6</v>
      </c>
      <c r="K441" s="48">
        <v>0.7</v>
      </c>
      <c r="L441" s="119">
        <v>100</v>
      </c>
    </row>
    <row r="442" spans="1:12" ht="15" customHeight="1" x14ac:dyDescent="0.2">
      <c r="A442" s="82" t="s">
        <v>491</v>
      </c>
      <c r="B442" s="25">
        <v>10</v>
      </c>
      <c r="C442" s="25">
        <v>0</v>
      </c>
      <c r="D442" s="25">
        <v>0</v>
      </c>
      <c r="E442" s="25">
        <v>0</v>
      </c>
      <c r="F442" s="89">
        <v>13</v>
      </c>
      <c r="G442" s="48"/>
      <c r="H442" s="48">
        <v>76.900000000000006</v>
      </c>
      <c r="I442" s="173">
        <v>0</v>
      </c>
      <c r="J442" s="173">
        <v>0</v>
      </c>
      <c r="K442" s="173">
        <v>0</v>
      </c>
      <c r="L442" s="119">
        <v>100</v>
      </c>
    </row>
    <row r="443" spans="1:12" ht="15" customHeight="1" x14ac:dyDescent="0.2">
      <c r="A443" s="82" t="s">
        <v>492</v>
      </c>
      <c r="B443" s="25">
        <v>68</v>
      </c>
      <c r="C443" s="25">
        <v>0</v>
      </c>
      <c r="D443" s="25">
        <v>0</v>
      </c>
      <c r="E443" s="25">
        <v>0</v>
      </c>
      <c r="F443" s="89">
        <v>68</v>
      </c>
      <c r="G443" s="48"/>
      <c r="H443" s="48">
        <v>100</v>
      </c>
      <c r="I443" s="173">
        <v>0</v>
      </c>
      <c r="J443" s="173">
        <v>0</v>
      </c>
      <c r="K443" s="173">
        <v>0</v>
      </c>
      <c r="L443" s="119">
        <v>100</v>
      </c>
    </row>
    <row r="444" spans="1:12" ht="15" customHeight="1" x14ac:dyDescent="0.2">
      <c r="A444" s="82" t="s">
        <v>493</v>
      </c>
      <c r="B444" s="25">
        <v>49</v>
      </c>
      <c r="C444" s="25">
        <v>3</v>
      </c>
      <c r="D444" s="25">
        <v>0</v>
      </c>
      <c r="E444" s="25">
        <v>0</v>
      </c>
      <c r="F444" s="89">
        <v>52</v>
      </c>
      <c r="G444" s="48"/>
      <c r="H444" s="48">
        <v>94.2</v>
      </c>
      <c r="I444" s="48">
        <v>5.8</v>
      </c>
      <c r="J444" s="173">
        <v>0</v>
      </c>
      <c r="K444" s="173">
        <v>0</v>
      </c>
      <c r="L444" s="119">
        <v>100</v>
      </c>
    </row>
    <row r="445" spans="1:12" ht="15" customHeight="1" x14ac:dyDescent="0.2">
      <c r="A445" s="82" t="s">
        <v>494</v>
      </c>
      <c r="B445" s="25">
        <v>667</v>
      </c>
      <c r="C445" s="25">
        <v>81</v>
      </c>
      <c r="D445" s="25">
        <v>10</v>
      </c>
      <c r="E445" s="25">
        <v>7</v>
      </c>
      <c r="F445" s="89">
        <v>767</v>
      </c>
      <c r="G445" s="48"/>
      <c r="H445" s="48">
        <v>87</v>
      </c>
      <c r="I445" s="48">
        <v>10.6</v>
      </c>
      <c r="J445" s="48">
        <v>1.3</v>
      </c>
      <c r="K445" s="48">
        <v>0.9</v>
      </c>
      <c r="L445" s="119">
        <v>100</v>
      </c>
    </row>
    <row r="446" spans="1:12" ht="15" customHeight="1" x14ac:dyDescent="0.2">
      <c r="A446" s="82" t="s">
        <v>495</v>
      </c>
      <c r="B446" s="25">
        <v>97</v>
      </c>
      <c r="C446" s="25">
        <v>13</v>
      </c>
      <c r="D446" s="25">
        <v>12</v>
      </c>
      <c r="E446" s="25">
        <v>0</v>
      </c>
      <c r="F446" s="89">
        <v>122</v>
      </c>
      <c r="G446" s="48"/>
      <c r="H446" s="48">
        <v>79.5</v>
      </c>
      <c r="I446" s="48">
        <v>10.7</v>
      </c>
      <c r="J446" s="48">
        <v>9.8000000000000007</v>
      </c>
      <c r="K446" s="173">
        <v>0</v>
      </c>
      <c r="L446" s="119">
        <v>100</v>
      </c>
    </row>
    <row r="447" spans="1:12" ht="15" customHeight="1" x14ac:dyDescent="0.2">
      <c r="A447" s="82" t="s">
        <v>496</v>
      </c>
      <c r="B447" s="25">
        <v>82</v>
      </c>
      <c r="C447" s="25">
        <v>0</v>
      </c>
      <c r="D447" s="25">
        <v>9</v>
      </c>
      <c r="E447" s="25">
        <v>4</v>
      </c>
      <c r="F447" s="89">
        <v>93</v>
      </c>
      <c r="G447" s="48"/>
      <c r="H447" s="48">
        <v>88.2</v>
      </c>
      <c r="I447" s="173">
        <v>0</v>
      </c>
      <c r="J447" s="48">
        <v>9.6999999999999993</v>
      </c>
      <c r="K447" s="48">
        <v>4.3</v>
      </c>
      <c r="L447" s="119">
        <v>100</v>
      </c>
    </row>
    <row r="448" spans="1:12" ht="15" customHeight="1" x14ac:dyDescent="0.2">
      <c r="A448" s="82" t="s">
        <v>497</v>
      </c>
      <c r="B448" s="25">
        <v>229</v>
      </c>
      <c r="C448" s="25">
        <v>77</v>
      </c>
      <c r="D448" s="25">
        <v>6</v>
      </c>
      <c r="E448" s="25">
        <v>0</v>
      </c>
      <c r="F448" s="89">
        <v>310</v>
      </c>
      <c r="G448" s="48"/>
      <c r="H448" s="48">
        <v>73.900000000000006</v>
      </c>
      <c r="I448" s="48">
        <v>24.8</v>
      </c>
      <c r="J448" s="48">
        <v>1.9</v>
      </c>
      <c r="K448" s="173">
        <v>0</v>
      </c>
      <c r="L448" s="119">
        <v>100</v>
      </c>
    </row>
    <row r="449" spans="1:12" ht="15" customHeight="1" x14ac:dyDescent="0.2">
      <c r="A449" s="82" t="s">
        <v>498</v>
      </c>
      <c r="B449" s="25">
        <v>36</v>
      </c>
      <c r="C449" s="25">
        <v>0</v>
      </c>
      <c r="D449" s="25">
        <v>0</v>
      </c>
      <c r="E449" s="25">
        <v>0</v>
      </c>
      <c r="F449" s="89">
        <v>35</v>
      </c>
      <c r="G449" s="48"/>
      <c r="H449" s="48">
        <v>102.9</v>
      </c>
      <c r="I449" s="173">
        <v>0</v>
      </c>
      <c r="J449" s="173">
        <v>0</v>
      </c>
      <c r="K449" s="173">
        <v>0</v>
      </c>
      <c r="L449" s="119">
        <v>100</v>
      </c>
    </row>
    <row r="450" spans="1:12" ht="15" customHeight="1" x14ac:dyDescent="0.2">
      <c r="A450" s="82" t="s">
        <v>499</v>
      </c>
      <c r="B450" s="25">
        <v>79</v>
      </c>
      <c r="C450" s="25">
        <v>4</v>
      </c>
      <c r="D450" s="25">
        <v>0</v>
      </c>
      <c r="E450" s="25">
        <v>0</v>
      </c>
      <c r="F450" s="89">
        <v>85</v>
      </c>
      <c r="G450" s="48"/>
      <c r="H450" s="48">
        <v>92.9</v>
      </c>
      <c r="I450" s="48">
        <v>4.7</v>
      </c>
      <c r="J450" s="173">
        <v>0</v>
      </c>
      <c r="K450" s="173">
        <v>0</v>
      </c>
      <c r="L450" s="119">
        <v>100</v>
      </c>
    </row>
    <row r="451" spans="1:12" ht="15" customHeight="1" x14ac:dyDescent="0.2">
      <c r="A451" s="82" t="s">
        <v>500</v>
      </c>
      <c r="B451" s="25">
        <v>12</v>
      </c>
      <c r="C451" s="25">
        <v>0</v>
      </c>
      <c r="D451" s="25">
        <v>0</v>
      </c>
      <c r="E451" s="25">
        <v>0</v>
      </c>
      <c r="F451" s="89">
        <v>12</v>
      </c>
      <c r="G451" s="48"/>
      <c r="H451" s="48">
        <v>100</v>
      </c>
      <c r="I451" s="173">
        <v>0</v>
      </c>
      <c r="J451" s="173">
        <v>0</v>
      </c>
      <c r="K451" s="173">
        <v>0</v>
      </c>
      <c r="L451" s="119">
        <v>100</v>
      </c>
    </row>
    <row r="452" spans="1:12" ht="15" customHeight="1" x14ac:dyDescent="0.2">
      <c r="A452" s="82" t="s">
        <v>501</v>
      </c>
      <c r="B452" s="25">
        <v>86</v>
      </c>
      <c r="C452" s="25">
        <v>0</v>
      </c>
      <c r="D452" s="25">
        <v>0</v>
      </c>
      <c r="E452" s="25">
        <v>0</v>
      </c>
      <c r="F452" s="89">
        <v>89</v>
      </c>
      <c r="G452" s="48"/>
      <c r="H452" s="48">
        <v>96.6</v>
      </c>
      <c r="I452" s="173">
        <v>0</v>
      </c>
      <c r="J452" s="173">
        <v>0</v>
      </c>
      <c r="K452" s="173">
        <v>0</v>
      </c>
      <c r="L452" s="119">
        <v>100</v>
      </c>
    </row>
    <row r="453" spans="1:12" ht="15" customHeight="1" x14ac:dyDescent="0.2">
      <c r="A453" s="82" t="s">
        <v>502</v>
      </c>
      <c r="B453" s="25">
        <v>37</v>
      </c>
      <c r="C453" s="25">
        <v>0</v>
      </c>
      <c r="D453" s="25">
        <v>0</v>
      </c>
      <c r="E453" s="25">
        <v>0</v>
      </c>
      <c r="F453" s="89">
        <v>37</v>
      </c>
      <c r="G453" s="48"/>
      <c r="H453" s="48">
        <v>100</v>
      </c>
      <c r="I453" s="173">
        <v>0</v>
      </c>
      <c r="J453" s="173">
        <v>0</v>
      </c>
      <c r="K453" s="173">
        <v>0</v>
      </c>
      <c r="L453" s="119">
        <v>100</v>
      </c>
    </row>
    <row r="454" spans="1:12" ht="15" customHeight="1" x14ac:dyDescent="0.2">
      <c r="A454" s="82" t="s">
        <v>503</v>
      </c>
      <c r="B454" s="25">
        <v>10</v>
      </c>
      <c r="C454" s="25">
        <v>6</v>
      </c>
      <c r="D454" s="25">
        <v>9</v>
      </c>
      <c r="E454" s="25">
        <v>0</v>
      </c>
      <c r="F454" s="89">
        <v>26</v>
      </c>
      <c r="G454" s="48"/>
      <c r="H454" s="48">
        <v>38.5</v>
      </c>
      <c r="I454" s="48">
        <v>23.1</v>
      </c>
      <c r="J454" s="48">
        <v>34.6</v>
      </c>
      <c r="K454" s="173">
        <v>0</v>
      </c>
      <c r="L454" s="119">
        <v>100</v>
      </c>
    </row>
    <row r="455" spans="1:12" ht="15" customHeight="1" x14ac:dyDescent="0.2">
      <c r="A455" s="82" t="s">
        <v>504</v>
      </c>
      <c r="B455" s="25">
        <v>30</v>
      </c>
      <c r="C455" s="25">
        <v>0</v>
      </c>
      <c r="D455" s="25">
        <v>0</v>
      </c>
      <c r="E455" s="25">
        <v>0</v>
      </c>
      <c r="F455" s="89">
        <v>32</v>
      </c>
      <c r="G455" s="48"/>
      <c r="H455" s="48">
        <v>93.8</v>
      </c>
      <c r="I455" s="173">
        <v>0</v>
      </c>
      <c r="J455" s="173">
        <v>0</v>
      </c>
      <c r="K455" s="173">
        <v>0</v>
      </c>
      <c r="L455" s="119">
        <v>100</v>
      </c>
    </row>
    <row r="456" spans="1:12" ht="15" customHeight="1" x14ac:dyDescent="0.2">
      <c r="A456" s="82" t="s">
        <v>505</v>
      </c>
      <c r="B456" s="25">
        <v>4</v>
      </c>
      <c r="C456" s="25">
        <v>0</v>
      </c>
      <c r="D456" s="25">
        <v>0</v>
      </c>
      <c r="E456" s="25">
        <v>0</v>
      </c>
      <c r="F456" s="89">
        <v>4</v>
      </c>
      <c r="G456" s="48"/>
      <c r="H456" s="48">
        <v>100</v>
      </c>
      <c r="I456" s="173">
        <v>0</v>
      </c>
      <c r="J456" s="173">
        <v>0</v>
      </c>
      <c r="K456" s="173">
        <v>0</v>
      </c>
      <c r="L456" s="119">
        <v>100</v>
      </c>
    </row>
    <row r="457" spans="1:12" ht="15" customHeight="1" x14ac:dyDescent="0.2">
      <c r="A457" s="82" t="s">
        <v>506</v>
      </c>
      <c r="B457" s="25">
        <v>11</v>
      </c>
      <c r="C457" s="25">
        <v>0</v>
      </c>
      <c r="D457" s="25">
        <v>0</v>
      </c>
      <c r="E457" s="25">
        <v>0</v>
      </c>
      <c r="F457" s="89">
        <v>10</v>
      </c>
      <c r="G457" s="48"/>
      <c r="H457" s="48">
        <v>110</v>
      </c>
      <c r="I457" s="173">
        <v>0</v>
      </c>
      <c r="J457" s="173">
        <v>0</v>
      </c>
      <c r="K457" s="173">
        <v>0</v>
      </c>
      <c r="L457" s="119">
        <v>100</v>
      </c>
    </row>
    <row r="458" spans="1:12" ht="15" customHeight="1" x14ac:dyDescent="0.2">
      <c r="A458" s="82" t="s">
        <v>507</v>
      </c>
      <c r="B458" s="25">
        <v>274</v>
      </c>
      <c r="C458" s="25">
        <v>11</v>
      </c>
      <c r="D458" s="25">
        <v>0</v>
      </c>
      <c r="E458" s="25">
        <v>0</v>
      </c>
      <c r="F458" s="89">
        <v>292</v>
      </c>
      <c r="G458" s="48"/>
      <c r="H458" s="48">
        <v>93.8</v>
      </c>
      <c r="I458" s="48">
        <v>3.8</v>
      </c>
      <c r="J458" s="173">
        <v>0</v>
      </c>
      <c r="K458" s="173">
        <v>0</v>
      </c>
      <c r="L458" s="119">
        <v>100</v>
      </c>
    </row>
    <row r="459" spans="1:12" ht="15" customHeight="1" x14ac:dyDescent="0.2">
      <c r="A459" s="82" t="s">
        <v>508</v>
      </c>
      <c r="B459" s="25">
        <v>15</v>
      </c>
      <c r="C459" s="25">
        <v>0</v>
      </c>
      <c r="D459" s="25">
        <v>0</v>
      </c>
      <c r="E459" s="25">
        <v>0</v>
      </c>
      <c r="F459" s="89">
        <v>16</v>
      </c>
      <c r="G459" s="48"/>
      <c r="H459" s="48">
        <v>93.8</v>
      </c>
      <c r="I459" s="173">
        <v>0</v>
      </c>
      <c r="J459" s="173">
        <v>0</v>
      </c>
      <c r="K459" s="173">
        <v>0</v>
      </c>
      <c r="L459" s="119">
        <v>100</v>
      </c>
    </row>
    <row r="460" spans="1:12" ht="15" customHeight="1" x14ac:dyDescent="0.2">
      <c r="A460" s="82" t="s">
        <v>509</v>
      </c>
      <c r="B460" s="25">
        <v>171</v>
      </c>
      <c r="C460" s="25">
        <v>10</v>
      </c>
      <c r="D460" s="25">
        <v>0</v>
      </c>
      <c r="E460" s="25">
        <v>3</v>
      </c>
      <c r="F460" s="89">
        <v>176</v>
      </c>
      <c r="G460" s="48"/>
      <c r="H460" s="48">
        <v>97.2</v>
      </c>
      <c r="I460" s="48">
        <v>5.7</v>
      </c>
      <c r="J460" s="173">
        <v>0</v>
      </c>
      <c r="K460" s="48">
        <v>1.7</v>
      </c>
      <c r="L460" s="119">
        <v>100</v>
      </c>
    </row>
    <row r="461" spans="1:12" ht="15" customHeight="1" x14ac:dyDescent="0.2">
      <c r="A461" s="82" t="s">
        <v>510</v>
      </c>
      <c r="B461" s="25">
        <v>7</v>
      </c>
      <c r="C461" s="25">
        <v>0</v>
      </c>
      <c r="D461" s="25">
        <v>0</v>
      </c>
      <c r="E461" s="25">
        <v>0</v>
      </c>
      <c r="F461" s="89">
        <v>9</v>
      </c>
      <c r="G461" s="48"/>
      <c r="H461" s="48">
        <v>77.8</v>
      </c>
      <c r="I461" s="173">
        <v>0</v>
      </c>
      <c r="J461" s="173">
        <v>0</v>
      </c>
      <c r="K461" s="173">
        <v>0</v>
      </c>
      <c r="L461" s="119">
        <v>100</v>
      </c>
    </row>
    <row r="462" spans="1:12" ht="15" customHeight="1" x14ac:dyDescent="0.2">
      <c r="A462" s="82" t="s">
        <v>511</v>
      </c>
      <c r="B462" s="25">
        <v>11</v>
      </c>
      <c r="C462" s="25">
        <v>0</v>
      </c>
      <c r="D462" s="25">
        <v>0</v>
      </c>
      <c r="E462" s="25">
        <v>0</v>
      </c>
      <c r="F462" s="89">
        <v>11</v>
      </c>
      <c r="G462" s="48"/>
      <c r="H462" s="48">
        <v>100</v>
      </c>
      <c r="I462" s="173">
        <v>0</v>
      </c>
      <c r="J462" s="173">
        <v>0</v>
      </c>
      <c r="K462" s="173">
        <v>0</v>
      </c>
      <c r="L462" s="119">
        <v>100</v>
      </c>
    </row>
    <row r="463" spans="1:12" ht="15" customHeight="1" x14ac:dyDescent="0.2">
      <c r="A463" s="82" t="s">
        <v>512</v>
      </c>
      <c r="B463" s="25">
        <v>100</v>
      </c>
      <c r="C463" s="25">
        <v>15</v>
      </c>
      <c r="D463" s="25">
        <v>0</v>
      </c>
      <c r="E463" s="25">
        <v>0</v>
      </c>
      <c r="F463" s="89">
        <v>115</v>
      </c>
      <c r="G463" s="48"/>
      <c r="H463" s="48">
        <v>87</v>
      </c>
      <c r="I463" s="48">
        <v>13</v>
      </c>
      <c r="J463" s="173">
        <v>0</v>
      </c>
      <c r="K463" s="173">
        <v>0</v>
      </c>
      <c r="L463" s="119">
        <v>100</v>
      </c>
    </row>
    <row r="464" spans="1:12" ht="15" customHeight="1" x14ac:dyDescent="0.2">
      <c r="A464" s="82" t="s">
        <v>513</v>
      </c>
      <c r="B464" s="25">
        <v>28</v>
      </c>
      <c r="C464" s="25">
        <v>3</v>
      </c>
      <c r="D464" s="25">
        <v>5</v>
      </c>
      <c r="E464" s="25">
        <v>0</v>
      </c>
      <c r="F464" s="89">
        <v>32</v>
      </c>
      <c r="G464" s="48"/>
      <c r="H464" s="48">
        <v>87.5</v>
      </c>
      <c r="I464" s="48">
        <v>9.4</v>
      </c>
      <c r="J464" s="48">
        <v>15.6</v>
      </c>
      <c r="K464" s="173">
        <v>0</v>
      </c>
      <c r="L464" s="119">
        <v>100</v>
      </c>
    </row>
    <row r="465" spans="1:12" ht="15" customHeight="1" x14ac:dyDescent="0.2">
      <c r="A465" s="82" t="s">
        <v>514</v>
      </c>
      <c r="B465" s="25">
        <v>277</v>
      </c>
      <c r="C465" s="25">
        <v>0</v>
      </c>
      <c r="D465" s="25">
        <v>3</v>
      </c>
      <c r="E465" s="25">
        <v>0</v>
      </c>
      <c r="F465" s="89">
        <v>287</v>
      </c>
      <c r="G465" s="48"/>
      <c r="H465" s="48">
        <v>96.5</v>
      </c>
      <c r="I465" s="173">
        <v>0</v>
      </c>
      <c r="J465" s="48">
        <v>1</v>
      </c>
      <c r="K465" s="173">
        <v>0</v>
      </c>
      <c r="L465" s="119">
        <v>100</v>
      </c>
    </row>
    <row r="466" spans="1:12" ht="15" customHeight="1" x14ac:dyDescent="0.2">
      <c r="A466" s="82" t="s">
        <v>515</v>
      </c>
      <c r="B466" s="25">
        <v>204</v>
      </c>
      <c r="C466" s="25">
        <v>11</v>
      </c>
      <c r="D466" s="25">
        <v>7</v>
      </c>
      <c r="E466" s="25">
        <v>0</v>
      </c>
      <c r="F466" s="89">
        <v>220</v>
      </c>
      <c r="G466" s="48"/>
      <c r="H466" s="48">
        <v>92.7</v>
      </c>
      <c r="I466" s="48">
        <v>5</v>
      </c>
      <c r="J466" s="48">
        <v>3.2</v>
      </c>
      <c r="K466" s="173">
        <v>0</v>
      </c>
      <c r="L466" s="119">
        <v>100</v>
      </c>
    </row>
    <row r="467" spans="1:12" ht="15" customHeight="1" x14ac:dyDescent="0.2">
      <c r="A467" s="82" t="s">
        <v>516</v>
      </c>
      <c r="B467" s="25">
        <v>60</v>
      </c>
      <c r="C467" s="25">
        <v>7</v>
      </c>
      <c r="D467" s="25">
        <v>0</v>
      </c>
      <c r="E467" s="25">
        <v>3</v>
      </c>
      <c r="F467" s="89">
        <v>63</v>
      </c>
      <c r="G467" s="48"/>
      <c r="H467" s="48">
        <v>95.2</v>
      </c>
      <c r="I467" s="48">
        <v>11.1</v>
      </c>
      <c r="J467" s="173">
        <v>0</v>
      </c>
      <c r="K467" s="48">
        <v>4.8</v>
      </c>
      <c r="L467" s="119">
        <v>100</v>
      </c>
    </row>
    <row r="468" spans="1:12" ht="15" customHeight="1" x14ac:dyDescent="0.2">
      <c r="A468" s="82" t="s">
        <v>517</v>
      </c>
      <c r="B468" s="25">
        <v>3</v>
      </c>
      <c r="C468" s="25">
        <v>0</v>
      </c>
      <c r="D468" s="25">
        <v>0</v>
      </c>
      <c r="E468" s="25">
        <v>0</v>
      </c>
      <c r="F468" s="89">
        <v>3</v>
      </c>
      <c r="G468" s="48"/>
      <c r="H468" s="48">
        <v>100</v>
      </c>
      <c r="I468" s="173">
        <v>0</v>
      </c>
      <c r="J468" s="173">
        <v>0</v>
      </c>
      <c r="K468" s="173">
        <v>0</v>
      </c>
      <c r="L468" s="119">
        <v>100</v>
      </c>
    </row>
    <row r="469" spans="1:12" ht="15" customHeight="1" x14ac:dyDescent="0.2">
      <c r="A469" s="82" t="s">
        <v>518</v>
      </c>
      <c r="B469" s="25">
        <v>0</v>
      </c>
      <c r="C469" s="25">
        <v>0</v>
      </c>
      <c r="D469" s="25">
        <v>0</v>
      </c>
      <c r="E469" s="25">
        <v>0</v>
      </c>
      <c r="F469" s="174">
        <v>0</v>
      </c>
      <c r="G469" s="48"/>
      <c r="H469" s="173">
        <v>0</v>
      </c>
      <c r="I469" s="173">
        <v>0</v>
      </c>
      <c r="J469" s="173">
        <v>0</v>
      </c>
      <c r="K469" s="173">
        <v>0</v>
      </c>
      <c r="L469" s="175">
        <v>0</v>
      </c>
    </row>
    <row r="470" spans="1:12" ht="15" customHeight="1" x14ac:dyDescent="0.2">
      <c r="A470" s="82" t="s">
        <v>519</v>
      </c>
      <c r="B470" s="25">
        <v>17</v>
      </c>
      <c r="C470" s="25">
        <v>0</v>
      </c>
      <c r="D470" s="25">
        <v>0</v>
      </c>
      <c r="E470" s="25">
        <v>0</v>
      </c>
      <c r="F470" s="89">
        <v>17</v>
      </c>
      <c r="G470" s="48"/>
      <c r="H470" s="48">
        <v>100</v>
      </c>
      <c r="I470" s="173">
        <v>0</v>
      </c>
      <c r="J470" s="173">
        <v>0</v>
      </c>
      <c r="K470" s="173">
        <v>0</v>
      </c>
      <c r="L470" s="119">
        <v>100</v>
      </c>
    </row>
    <row r="471" spans="1:12" ht="15" customHeight="1" x14ac:dyDescent="0.2">
      <c r="A471" s="82" t="s">
        <v>520</v>
      </c>
      <c r="B471" s="25">
        <v>0</v>
      </c>
      <c r="C471" s="25">
        <v>3</v>
      </c>
      <c r="D471" s="25">
        <v>55</v>
      </c>
      <c r="E471" s="25">
        <v>0</v>
      </c>
      <c r="F471" s="89">
        <v>59</v>
      </c>
      <c r="G471" s="48"/>
      <c r="H471" s="173">
        <v>0</v>
      </c>
      <c r="I471" s="48">
        <v>5.0999999999999996</v>
      </c>
      <c r="J471" s="48">
        <v>93.2</v>
      </c>
      <c r="K471" s="173">
        <v>0</v>
      </c>
      <c r="L471" s="119">
        <v>100</v>
      </c>
    </row>
    <row r="472" spans="1:12" ht="15" customHeight="1" x14ac:dyDescent="0.2">
      <c r="A472" s="82" t="s">
        <v>521</v>
      </c>
      <c r="B472" s="25">
        <v>50</v>
      </c>
      <c r="C472" s="25">
        <v>0</v>
      </c>
      <c r="D472" s="25">
        <v>6</v>
      </c>
      <c r="E472" s="25">
        <v>0</v>
      </c>
      <c r="F472" s="89">
        <v>55</v>
      </c>
      <c r="G472" s="48"/>
      <c r="H472" s="48">
        <v>90.9</v>
      </c>
      <c r="I472" s="173">
        <v>0</v>
      </c>
      <c r="J472" s="48">
        <v>10.9</v>
      </c>
      <c r="K472" s="173">
        <v>0</v>
      </c>
      <c r="L472" s="119">
        <v>100</v>
      </c>
    </row>
    <row r="473" spans="1:12" ht="15" customHeight="1" x14ac:dyDescent="0.2">
      <c r="A473" s="82" t="s">
        <v>522</v>
      </c>
      <c r="B473" s="25">
        <v>63</v>
      </c>
      <c r="C473" s="25">
        <v>0</v>
      </c>
      <c r="D473" s="25">
        <v>0</v>
      </c>
      <c r="E473" s="25">
        <v>0</v>
      </c>
      <c r="F473" s="89">
        <v>62</v>
      </c>
      <c r="G473" s="48"/>
      <c r="H473" s="48">
        <v>101.6</v>
      </c>
      <c r="I473" s="173">
        <v>0</v>
      </c>
      <c r="J473" s="173">
        <v>0</v>
      </c>
      <c r="K473" s="173">
        <v>0</v>
      </c>
      <c r="L473" s="119">
        <v>100</v>
      </c>
    </row>
    <row r="474" spans="1:12" ht="15" customHeight="1" x14ac:dyDescent="0.2">
      <c r="A474" s="82" t="s">
        <v>523</v>
      </c>
      <c r="B474" s="25">
        <v>683</v>
      </c>
      <c r="C474" s="25">
        <v>81</v>
      </c>
      <c r="D474" s="25">
        <v>50</v>
      </c>
      <c r="E474" s="25">
        <v>7</v>
      </c>
      <c r="F474" s="89">
        <v>822</v>
      </c>
      <c r="G474" s="48"/>
      <c r="H474" s="48">
        <v>83.1</v>
      </c>
      <c r="I474" s="48">
        <v>9.9</v>
      </c>
      <c r="J474" s="48">
        <v>6.1</v>
      </c>
      <c r="K474" s="48">
        <v>0.9</v>
      </c>
      <c r="L474" s="119">
        <v>100</v>
      </c>
    </row>
    <row r="475" spans="1:12" ht="15" customHeight="1" x14ac:dyDescent="0.2">
      <c r="A475" s="82" t="s">
        <v>524</v>
      </c>
      <c r="B475" s="25">
        <v>28</v>
      </c>
      <c r="C475" s="25">
        <v>0</v>
      </c>
      <c r="D475" s="25">
        <v>0</v>
      </c>
      <c r="E475" s="25">
        <v>0</v>
      </c>
      <c r="F475" s="89">
        <v>28</v>
      </c>
      <c r="G475" s="48"/>
      <c r="H475" s="48">
        <v>100</v>
      </c>
      <c r="I475" s="173">
        <v>0</v>
      </c>
      <c r="J475" s="173">
        <v>0</v>
      </c>
      <c r="K475" s="173">
        <v>0</v>
      </c>
      <c r="L475" s="119">
        <v>100</v>
      </c>
    </row>
    <row r="476" spans="1:12" ht="15" customHeight="1" x14ac:dyDescent="0.2">
      <c r="A476" s="82" t="s">
        <v>525</v>
      </c>
      <c r="B476" s="25">
        <v>17</v>
      </c>
      <c r="C476" s="25">
        <v>0</v>
      </c>
      <c r="D476" s="25">
        <v>0</v>
      </c>
      <c r="E476" s="25">
        <v>0</v>
      </c>
      <c r="F476" s="89">
        <v>21</v>
      </c>
      <c r="G476" s="48"/>
      <c r="H476" s="48">
        <v>81</v>
      </c>
      <c r="I476" s="173">
        <v>0</v>
      </c>
      <c r="J476" s="173">
        <v>0</v>
      </c>
      <c r="K476" s="173">
        <v>0</v>
      </c>
      <c r="L476" s="119">
        <v>100</v>
      </c>
    </row>
    <row r="477" spans="1:12" ht="15" customHeight="1" x14ac:dyDescent="0.2">
      <c r="A477" s="82" t="s">
        <v>526</v>
      </c>
      <c r="B477" s="25">
        <v>1025</v>
      </c>
      <c r="C477" s="25">
        <v>62</v>
      </c>
      <c r="D477" s="25">
        <v>18</v>
      </c>
      <c r="E477" s="25">
        <v>6</v>
      </c>
      <c r="F477" s="89">
        <v>1110</v>
      </c>
      <c r="G477" s="48"/>
      <c r="H477" s="48">
        <v>92.3</v>
      </c>
      <c r="I477" s="48">
        <v>5.6</v>
      </c>
      <c r="J477" s="48">
        <v>1.6</v>
      </c>
      <c r="K477" s="48">
        <v>0.5</v>
      </c>
      <c r="L477" s="119">
        <v>100</v>
      </c>
    </row>
    <row r="478" spans="1:12" ht="15" customHeight="1" x14ac:dyDescent="0.2">
      <c r="A478" s="82" t="s">
        <v>527</v>
      </c>
      <c r="B478" s="25">
        <v>0</v>
      </c>
      <c r="C478" s="25">
        <v>0</v>
      </c>
      <c r="D478" s="25">
        <v>0</v>
      </c>
      <c r="E478" s="25">
        <v>0</v>
      </c>
      <c r="F478" s="174">
        <v>0</v>
      </c>
      <c r="G478" s="48"/>
      <c r="H478" s="173">
        <v>0</v>
      </c>
      <c r="I478" s="173">
        <v>0</v>
      </c>
      <c r="J478" s="173">
        <v>0</v>
      </c>
      <c r="K478" s="173">
        <v>0</v>
      </c>
      <c r="L478" s="175">
        <v>0</v>
      </c>
    </row>
    <row r="479" spans="1:12" ht="15" customHeight="1" x14ac:dyDescent="0.2">
      <c r="A479" s="82" t="s">
        <v>528</v>
      </c>
      <c r="B479" s="25">
        <v>209</v>
      </c>
      <c r="C479" s="25">
        <v>0</v>
      </c>
      <c r="D479" s="25">
        <v>0</v>
      </c>
      <c r="E479" s="25">
        <v>0</v>
      </c>
      <c r="F479" s="89">
        <v>218</v>
      </c>
      <c r="G479" s="48"/>
      <c r="H479" s="48">
        <v>95.9</v>
      </c>
      <c r="I479" s="173">
        <v>0</v>
      </c>
      <c r="J479" s="173">
        <v>0</v>
      </c>
      <c r="K479" s="173">
        <v>0</v>
      </c>
      <c r="L479" s="119">
        <v>100</v>
      </c>
    </row>
    <row r="480" spans="1:12" ht="15" customHeight="1" x14ac:dyDescent="0.2">
      <c r="A480" s="82" t="s">
        <v>529</v>
      </c>
      <c r="B480" s="25">
        <v>28</v>
      </c>
      <c r="C480" s="25">
        <v>0</v>
      </c>
      <c r="D480" s="25">
        <v>0</v>
      </c>
      <c r="E480" s="25">
        <v>0</v>
      </c>
      <c r="F480" s="89">
        <v>35</v>
      </c>
      <c r="G480" s="48"/>
      <c r="H480" s="48">
        <v>80</v>
      </c>
      <c r="I480" s="173">
        <v>0</v>
      </c>
      <c r="J480" s="173">
        <v>0</v>
      </c>
      <c r="K480" s="173">
        <v>0</v>
      </c>
      <c r="L480" s="119">
        <v>100</v>
      </c>
    </row>
    <row r="481" spans="1:12" ht="15" customHeight="1" x14ac:dyDescent="0.2">
      <c r="A481" s="82" t="s">
        <v>530</v>
      </c>
      <c r="B481" s="25">
        <v>98</v>
      </c>
      <c r="C481" s="25">
        <v>64</v>
      </c>
      <c r="D481" s="25">
        <v>30</v>
      </c>
      <c r="E481" s="25">
        <v>0</v>
      </c>
      <c r="F481" s="89">
        <v>190</v>
      </c>
      <c r="G481" s="48"/>
      <c r="H481" s="48">
        <v>51.6</v>
      </c>
      <c r="I481" s="48">
        <v>33.700000000000003</v>
      </c>
      <c r="J481" s="48">
        <v>15.8</v>
      </c>
      <c r="K481" s="173">
        <v>0</v>
      </c>
      <c r="L481" s="119">
        <v>100</v>
      </c>
    </row>
    <row r="482" spans="1:12" ht="15" customHeight="1" x14ac:dyDescent="0.2">
      <c r="A482" s="82" t="s">
        <v>531</v>
      </c>
      <c r="B482" s="25">
        <v>559</v>
      </c>
      <c r="C482" s="25">
        <v>396</v>
      </c>
      <c r="D482" s="25">
        <v>89</v>
      </c>
      <c r="E482" s="25">
        <v>0</v>
      </c>
      <c r="F482" s="89">
        <v>1047</v>
      </c>
      <c r="G482" s="48"/>
      <c r="H482" s="48">
        <v>53.4</v>
      </c>
      <c r="I482" s="48">
        <v>37.799999999999997</v>
      </c>
      <c r="J482" s="48">
        <v>8.5</v>
      </c>
      <c r="K482" s="173">
        <v>0</v>
      </c>
      <c r="L482" s="119">
        <v>100</v>
      </c>
    </row>
    <row r="483" spans="1:12" ht="15" customHeight="1" x14ac:dyDescent="0.2">
      <c r="A483" s="82" t="s">
        <v>532</v>
      </c>
      <c r="B483" s="25">
        <v>20</v>
      </c>
      <c r="C483" s="25">
        <v>14</v>
      </c>
      <c r="D483" s="25">
        <v>23</v>
      </c>
      <c r="E483" s="25">
        <v>0</v>
      </c>
      <c r="F483" s="89">
        <v>59</v>
      </c>
      <c r="G483" s="48"/>
      <c r="H483" s="48">
        <v>33.9</v>
      </c>
      <c r="I483" s="48">
        <v>23.7</v>
      </c>
      <c r="J483" s="48">
        <v>39</v>
      </c>
      <c r="K483" s="173">
        <v>0</v>
      </c>
      <c r="L483" s="119">
        <v>100</v>
      </c>
    </row>
    <row r="484" spans="1:12" ht="15" customHeight="1" x14ac:dyDescent="0.2">
      <c r="A484" s="82" t="s">
        <v>533</v>
      </c>
      <c r="B484" s="25">
        <v>1194</v>
      </c>
      <c r="C484" s="25">
        <v>206</v>
      </c>
      <c r="D484" s="25">
        <v>14</v>
      </c>
      <c r="E484" s="25">
        <v>8</v>
      </c>
      <c r="F484" s="89">
        <v>1426</v>
      </c>
      <c r="G484" s="48"/>
      <c r="H484" s="48">
        <v>83.7</v>
      </c>
      <c r="I484" s="48">
        <v>14.4</v>
      </c>
      <c r="J484" s="48">
        <v>1</v>
      </c>
      <c r="K484" s="48">
        <v>0.6</v>
      </c>
      <c r="L484" s="119">
        <v>100</v>
      </c>
    </row>
    <row r="485" spans="1:12" ht="15" customHeight="1" x14ac:dyDescent="0.2">
      <c r="A485" s="82" t="s">
        <v>534</v>
      </c>
      <c r="B485" s="25">
        <v>13</v>
      </c>
      <c r="C485" s="25">
        <v>0</v>
      </c>
      <c r="D485" s="25">
        <v>0</v>
      </c>
      <c r="E485" s="25">
        <v>0</v>
      </c>
      <c r="F485" s="89">
        <v>11</v>
      </c>
      <c r="G485" s="48"/>
      <c r="H485" s="48">
        <v>118.2</v>
      </c>
      <c r="I485" s="173">
        <v>0</v>
      </c>
      <c r="J485" s="173">
        <v>0</v>
      </c>
      <c r="K485" s="173">
        <v>0</v>
      </c>
      <c r="L485" s="119">
        <v>100</v>
      </c>
    </row>
    <row r="486" spans="1:12" ht="15" customHeight="1" x14ac:dyDescent="0.2">
      <c r="A486" s="82" t="s">
        <v>535</v>
      </c>
      <c r="B486" s="25">
        <v>14</v>
      </c>
      <c r="C486" s="25">
        <v>0</v>
      </c>
      <c r="D486" s="25">
        <v>0</v>
      </c>
      <c r="E486" s="25">
        <v>0</v>
      </c>
      <c r="F486" s="89">
        <v>21</v>
      </c>
      <c r="G486" s="48"/>
      <c r="H486" s="48">
        <v>66.7</v>
      </c>
      <c r="I486" s="173">
        <v>0</v>
      </c>
      <c r="J486" s="173">
        <v>0</v>
      </c>
      <c r="K486" s="173">
        <v>0</v>
      </c>
      <c r="L486" s="119">
        <v>100</v>
      </c>
    </row>
    <row r="487" spans="1:12" ht="15" customHeight="1" x14ac:dyDescent="0.2">
      <c r="A487" s="82" t="s">
        <v>536</v>
      </c>
      <c r="B487" s="25">
        <v>50</v>
      </c>
      <c r="C487" s="25">
        <v>0</v>
      </c>
      <c r="D487" s="25">
        <v>0</v>
      </c>
      <c r="E487" s="25">
        <v>0</v>
      </c>
      <c r="F487" s="89">
        <v>52</v>
      </c>
      <c r="G487" s="48"/>
      <c r="H487" s="48">
        <v>96.2</v>
      </c>
      <c r="I487" s="173">
        <v>0</v>
      </c>
      <c r="J487" s="173">
        <v>0</v>
      </c>
      <c r="K487" s="173">
        <v>0</v>
      </c>
      <c r="L487" s="119">
        <v>100</v>
      </c>
    </row>
    <row r="488" spans="1:12" ht="15" customHeight="1" x14ac:dyDescent="0.2">
      <c r="A488" s="82" t="s">
        <v>537</v>
      </c>
      <c r="B488" s="25">
        <v>12</v>
      </c>
      <c r="C488" s="25">
        <v>0</v>
      </c>
      <c r="D488" s="25">
        <v>0</v>
      </c>
      <c r="E488" s="25">
        <v>0</v>
      </c>
      <c r="F488" s="89">
        <v>12</v>
      </c>
      <c r="G488" s="48"/>
      <c r="H488" s="48">
        <v>100</v>
      </c>
      <c r="I488" s="173">
        <v>0</v>
      </c>
      <c r="J488" s="173">
        <v>0</v>
      </c>
      <c r="K488" s="173">
        <v>0</v>
      </c>
      <c r="L488" s="119">
        <v>100</v>
      </c>
    </row>
    <row r="489" spans="1:12" ht="15" customHeight="1" x14ac:dyDescent="0.2">
      <c r="A489" s="82" t="s">
        <v>538</v>
      </c>
      <c r="B489" s="25">
        <v>36</v>
      </c>
      <c r="C489" s="25">
        <v>0</v>
      </c>
      <c r="D489" s="25">
        <v>0</v>
      </c>
      <c r="E489" s="25">
        <v>0</v>
      </c>
      <c r="F489" s="89">
        <v>36</v>
      </c>
      <c r="G489" s="48"/>
      <c r="H489" s="48">
        <v>100</v>
      </c>
      <c r="I489" s="173">
        <v>0</v>
      </c>
      <c r="J489" s="173">
        <v>0</v>
      </c>
      <c r="K489" s="173">
        <v>0</v>
      </c>
      <c r="L489" s="119">
        <v>100</v>
      </c>
    </row>
    <row r="490" spans="1:12" ht="15" customHeight="1" x14ac:dyDescent="0.2">
      <c r="A490" s="82" t="s">
        <v>539</v>
      </c>
      <c r="B490" s="25">
        <v>132</v>
      </c>
      <c r="C490" s="25">
        <v>65</v>
      </c>
      <c r="D490" s="25">
        <v>42</v>
      </c>
      <c r="E490" s="25">
        <v>0</v>
      </c>
      <c r="F490" s="89">
        <v>241</v>
      </c>
      <c r="G490" s="48"/>
      <c r="H490" s="48">
        <v>54.8</v>
      </c>
      <c r="I490" s="48">
        <v>27</v>
      </c>
      <c r="J490" s="48">
        <v>17.399999999999999</v>
      </c>
      <c r="K490" s="173">
        <v>0</v>
      </c>
      <c r="L490" s="119">
        <v>100</v>
      </c>
    </row>
    <row r="491" spans="1:12" ht="15" customHeight="1" x14ac:dyDescent="0.2">
      <c r="A491" s="82" t="s">
        <v>540</v>
      </c>
      <c r="B491" s="25">
        <v>8</v>
      </c>
      <c r="C491" s="25">
        <v>0</v>
      </c>
      <c r="D491" s="25">
        <v>0</v>
      </c>
      <c r="E491" s="25">
        <v>0</v>
      </c>
      <c r="F491" s="89">
        <v>14</v>
      </c>
      <c r="G491" s="48"/>
      <c r="H491" s="48">
        <v>57.1</v>
      </c>
      <c r="I491" s="173">
        <v>0</v>
      </c>
      <c r="J491" s="173">
        <v>0</v>
      </c>
      <c r="K491" s="173">
        <v>0</v>
      </c>
      <c r="L491" s="119">
        <v>100</v>
      </c>
    </row>
    <row r="492" spans="1:12" ht="15" customHeight="1" x14ac:dyDescent="0.2">
      <c r="A492" s="82" t="s">
        <v>541</v>
      </c>
      <c r="B492" s="25">
        <v>56</v>
      </c>
      <c r="C492" s="25">
        <v>26</v>
      </c>
      <c r="D492" s="25">
        <v>44</v>
      </c>
      <c r="E492" s="25">
        <v>0</v>
      </c>
      <c r="F492" s="89">
        <v>130</v>
      </c>
      <c r="G492" s="48"/>
      <c r="H492" s="48">
        <v>43.1</v>
      </c>
      <c r="I492" s="48">
        <v>20</v>
      </c>
      <c r="J492" s="48">
        <v>33.799999999999997</v>
      </c>
      <c r="K492" s="173">
        <v>0</v>
      </c>
      <c r="L492" s="119">
        <v>100</v>
      </c>
    </row>
    <row r="493" spans="1:12" ht="15" customHeight="1" x14ac:dyDescent="0.2">
      <c r="A493" s="82" t="s">
        <v>542</v>
      </c>
      <c r="B493" s="25">
        <v>22</v>
      </c>
      <c r="C493" s="25">
        <v>0</v>
      </c>
      <c r="D493" s="25">
        <v>0</v>
      </c>
      <c r="E493" s="25">
        <v>0</v>
      </c>
      <c r="F493" s="89">
        <v>23</v>
      </c>
      <c r="G493" s="48"/>
      <c r="H493" s="48">
        <v>95.7</v>
      </c>
      <c r="I493" s="173">
        <v>0</v>
      </c>
      <c r="J493" s="173">
        <v>0</v>
      </c>
      <c r="K493" s="173">
        <v>0</v>
      </c>
      <c r="L493" s="119">
        <v>100</v>
      </c>
    </row>
    <row r="494" spans="1:12" ht="15" customHeight="1" x14ac:dyDescent="0.2">
      <c r="A494" s="82" t="s">
        <v>543</v>
      </c>
      <c r="B494" s="25">
        <v>3</v>
      </c>
      <c r="C494" s="25">
        <v>0</v>
      </c>
      <c r="D494" s="25">
        <v>0</v>
      </c>
      <c r="E494" s="25">
        <v>0</v>
      </c>
      <c r="F494" s="89">
        <v>3</v>
      </c>
      <c r="G494" s="48"/>
      <c r="H494" s="48">
        <v>100</v>
      </c>
      <c r="I494" s="173">
        <v>0</v>
      </c>
      <c r="J494" s="173">
        <v>0</v>
      </c>
      <c r="K494" s="173">
        <v>0</v>
      </c>
      <c r="L494" s="119">
        <v>100</v>
      </c>
    </row>
    <row r="495" spans="1:12" ht="15" customHeight="1" x14ac:dyDescent="0.2">
      <c r="A495" s="82" t="s">
        <v>544</v>
      </c>
      <c r="B495" s="25">
        <v>1032</v>
      </c>
      <c r="C495" s="25">
        <v>106</v>
      </c>
      <c r="D495" s="25">
        <v>4</v>
      </c>
      <c r="E495" s="25">
        <v>6</v>
      </c>
      <c r="F495" s="89">
        <v>1139</v>
      </c>
      <c r="G495" s="48"/>
      <c r="H495" s="48">
        <v>90.6</v>
      </c>
      <c r="I495" s="48">
        <v>9.3000000000000007</v>
      </c>
      <c r="J495" s="48">
        <v>0.4</v>
      </c>
      <c r="K495" s="48">
        <v>0.5</v>
      </c>
      <c r="L495" s="119">
        <v>100</v>
      </c>
    </row>
    <row r="496" spans="1:12" ht="15" customHeight="1" x14ac:dyDescent="0.2">
      <c r="A496" s="82" t="s">
        <v>545</v>
      </c>
      <c r="B496" s="25">
        <v>43</v>
      </c>
      <c r="C496" s="25">
        <v>0</v>
      </c>
      <c r="D496" s="25">
        <v>3</v>
      </c>
      <c r="E496" s="25">
        <v>0</v>
      </c>
      <c r="F496" s="89">
        <v>41</v>
      </c>
      <c r="G496" s="48"/>
      <c r="H496" s="48">
        <v>104.9</v>
      </c>
      <c r="I496" s="173">
        <v>0</v>
      </c>
      <c r="J496" s="48">
        <v>7.3</v>
      </c>
      <c r="K496" s="173">
        <v>0</v>
      </c>
      <c r="L496" s="119">
        <v>100</v>
      </c>
    </row>
    <row r="497" spans="1:12" ht="15" customHeight="1" x14ac:dyDescent="0.2">
      <c r="A497" s="82" t="s">
        <v>546</v>
      </c>
      <c r="B497" s="25">
        <v>16</v>
      </c>
      <c r="C497" s="25">
        <v>0</v>
      </c>
      <c r="D497" s="25">
        <v>0</v>
      </c>
      <c r="E497" s="25">
        <v>0</v>
      </c>
      <c r="F497" s="89">
        <v>16</v>
      </c>
      <c r="G497" s="48"/>
      <c r="H497" s="48">
        <v>100</v>
      </c>
      <c r="I497" s="173">
        <v>0</v>
      </c>
      <c r="J497" s="173">
        <v>0</v>
      </c>
      <c r="K497" s="173">
        <v>0</v>
      </c>
      <c r="L497" s="119">
        <v>100</v>
      </c>
    </row>
    <row r="498" spans="1:12" ht="15" customHeight="1" x14ac:dyDescent="0.2">
      <c r="A498" s="82" t="s">
        <v>547</v>
      </c>
      <c r="B498" s="25">
        <v>3</v>
      </c>
      <c r="C498" s="25">
        <v>0</v>
      </c>
      <c r="D498" s="25">
        <v>0</v>
      </c>
      <c r="E498" s="25">
        <v>0</v>
      </c>
      <c r="F498" s="89">
        <v>3</v>
      </c>
      <c r="G498" s="48"/>
      <c r="H498" s="48">
        <v>100</v>
      </c>
      <c r="I498" s="173">
        <v>0</v>
      </c>
      <c r="J498" s="173">
        <v>0</v>
      </c>
      <c r="K498" s="173">
        <v>0</v>
      </c>
      <c r="L498" s="119">
        <v>100</v>
      </c>
    </row>
    <row r="499" spans="1:12" ht="15" customHeight="1" x14ac:dyDescent="0.2">
      <c r="A499" s="82" t="s">
        <v>548</v>
      </c>
      <c r="B499" s="25">
        <v>10</v>
      </c>
      <c r="C499" s="25">
        <v>0</v>
      </c>
      <c r="D499" s="25">
        <v>0</v>
      </c>
      <c r="E499" s="25">
        <v>0</v>
      </c>
      <c r="F499" s="89">
        <v>10</v>
      </c>
      <c r="G499" s="48"/>
      <c r="H499" s="48">
        <v>100</v>
      </c>
      <c r="I499" s="173">
        <v>0</v>
      </c>
      <c r="J499" s="173">
        <v>0</v>
      </c>
      <c r="K499" s="173">
        <v>0</v>
      </c>
      <c r="L499" s="119">
        <v>100</v>
      </c>
    </row>
    <row r="500" spans="1:12" ht="15" customHeight="1" x14ac:dyDescent="0.2">
      <c r="A500" s="82" t="s">
        <v>549</v>
      </c>
      <c r="B500" s="25">
        <v>7</v>
      </c>
      <c r="C500" s="25">
        <v>0</v>
      </c>
      <c r="D500" s="25">
        <v>0</v>
      </c>
      <c r="E500" s="25">
        <v>0</v>
      </c>
      <c r="F500" s="89">
        <v>7</v>
      </c>
      <c r="G500" s="48"/>
      <c r="H500" s="48">
        <v>100</v>
      </c>
      <c r="I500" s="173">
        <v>0</v>
      </c>
      <c r="J500" s="173">
        <v>0</v>
      </c>
      <c r="K500" s="173">
        <v>0</v>
      </c>
      <c r="L500" s="119">
        <v>100</v>
      </c>
    </row>
    <row r="501" spans="1:12" ht="15" customHeight="1" x14ac:dyDescent="0.2">
      <c r="A501" s="82" t="s">
        <v>550</v>
      </c>
      <c r="B501" s="25">
        <v>44</v>
      </c>
      <c r="C501" s="25">
        <v>0</v>
      </c>
      <c r="D501" s="25">
        <v>0</v>
      </c>
      <c r="E501" s="25">
        <v>0</v>
      </c>
      <c r="F501" s="89">
        <v>44</v>
      </c>
      <c r="G501" s="48"/>
      <c r="H501" s="48">
        <v>100</v>
      </c>
      <c r="I501" s="173">
        <v>0</v>
      </c>
      <c r="J501" s="173">
        <v>0</v>
      </c>
      <c r="K501" s="173">
        <v>0</v>
      </c>
      <c r="L501" s="119">
        <v>100</v>
      </c>
    </row>
    <row r="502" spans="1:12" ht="15" customHeight="1" x14ac:dyDescent="0.2">
      <c r="A502" s="82" t="s">
        <v>551</v>
      </c>
      <c r="B502" s="25">
        <v>34</v>
      </c>
      <c r="C502" s="25">
        <v>0</v>
      </c>
      <c r="D502" s="25">
        <v>0</v>
      </c>
      <c r="E502" s="25">
        <v>0</v>
      </c>
      <c r="F502" s="89">
        <v>36</v>
      </c>
      <c r="G502" s="48"/>
      <c r="H502" s="48">
        <v>94.4</v>
      </c>
      <c r="I502" s="173">
        <v>0</v>
      </c>
      <c r="J502" s="173">
        <v>0</v>
      </c>
      <c r="K502" s="173">
        <v>0</v>
      </c>
      <c r="L502" s="119">
        <v>100</v>
      </c>
    </row>
    <row r="503" spans="1:12" ht="15" customHeight="1" x14ac:dyDescent="0.2">
      <c r="A503" s="82" t="s">
        <v>552</v>
      </c>
      <c r="B503" s="25">
        <v>3</v>
      </c>
      <c r="C503" s="25">
        <v>0</v>
      </c>
      <c r="D503" s="25">
        <v>0</v>
      </c>
      <c r="E503" s="25">
        <v>0</v>
      </c>
      <c r="F503" s="89">
        <v>3</v>
      </c>
      <c r="G503" s="48"/>
      <c r="H503" s="48">
        <v>100</v>
      </c>
      <c r="I503" s="173">
        <v>0</v>
      </c>
      <c r="J503" s="173">
        <v>0</v>
      </c>
      <c r="K503" s="173">
        <v>0</v>
      </c>
      <c r="L503" s="119">
        <v>100</v>
      </c>
    </row>
    <row r="504" spans="1:12" ht="15" customHeight="1" x14ac:dyDescent="0.2">
      <c r="A504" s="82" t="s">
        <v>553</v>
      </c>
      <c r="B504" s="25">
        <v>4</v>
      </c>
      <c r="C504" s="25">
        <v>0</v>
      </c>
      <c r="D504" s="25">
        <v>0</v>
      </c>
      <c r="E504" s="25">
        <v>0</v>
      </c>
      <c r="F504" s="89">
        <v>4</v>
      </c>
      <c r="G504" s="48"/>
      <c r="H504" s="48">
        <v>100</v>
      </c>
      <c r="I504" s="173">
        <v>0</v>
      </c>
      <c r="J504" s="173">
        <v>0</v>
      </c>
      <c r="K504" s="173">
        <v>0</v>
      </c>
      <c r="L504" s="119">
        <v>100</v>
      </c>
    </row>
    <row r="505" spans="1:12" ht="15" customHeight="1" x14ac:dyDescent="0.2">
      <c r="A505" s="82" t="s">
        <v>554</v>
      </c>
      <c r="B505" s="25">
        <v>540</v>
      </c>
      <c r="C505" s="25">
        <v>69</v>
      </c>
      <c r="D505" s="25">
        <v>19</v>
      </c>
      <c r="E505" s="25">
        <v>19</v>
      </c>
      <c r="F505" s="89">
        <v>644</v>
      </c>
      <c r="G505" s="48"/>
      <c r="H505" s="48">
        <v>83.9</v>
      </c>
      <c r="I505" s="48">
        <v>10.7</v>
      </c>
      <c r="J505" s="48">
        <v>3</v>
      </c>
      <c r="K505" s="48">
        <v>3</v>
      </c>
      <c r="L505" s="119">
        <v>100</v>
      </c>
    </row>
    <row r="506" spans="1:12" ht="15" customHeight="1" x14ac:dyDescent="0.2">
      <c r="A506" s="82" t="s">
        <v>555</v>
      </c>
      <c r="B506" s="25">
        <v>22</v>
      </c>
      <c r="C506" s="25">
        <v>0</v>
      </c>
      <c r="D506" s="25">
        <v>0</v>
      </c>
      <c r="E506" s="25">
        <v>0</v>
      </c>
      <c r="F506" s="89">
        <v>24</v>
      </c>
      <c r="G506" s="48"/>
      <c r="H506" s="48">
        <v>91.7</v>
      </c>
      <c r="I506" s="173">
        <v>0</v>
      </c>
      <c r="J506" s="173">
        <v>0</v>
      </c>
      <c r="K506" s="173">
        <v>0</v>
      </c>
      <c r="L506" s="119">
        <v>100</v>
      </c>
    </row>
    <row r="507" spans="1:12" ht="15" customHeight="1" x14ac:dyDescent="0.2">
      <c r="A507" s="82" t="s">
        <v>556</v>
      </c>
      <c r="B507" s="25">
        <v>19</v>
      </c>
      <c r="C507" s="25">
        <v>0</v>
      </c>
      <c r="D507" s="25">
        <v>0</v>
      </c>
      <c r="E507" s="25">
        <v>0</v>
      </c>
      <c r="F507" s="89">
        <v>19</v>
      </c>
      <c r="G507" s="48"/>
      <c r="H507" s="48">
        <v>100</v>
      </c>
      <c r="I507" s="173">
        <v>0</v>
      </c>
      <c r="J507" s="173">
        <v>0</v>
      </c>
      <c r="K507" s="173">
        <v>0</v>
      </c>
      <c r="L507" s="119">
        <v>100</v>
      </c>
    </row>
    <row r="508" spans="1:12" ht="15" customHeight="1" x14ac:dyDescent="0.2">
      <c r="A508" s="82" t="s">
        <v>557</v>
      </c>
      <c r="B508" s="25">
        <v>41</v>
      </c>
      <c r="C508" s="25">
        <v>3</v>
      </c>
      <c r="D508" s="25">
        <v>0</v>
      </c>
      <c r="E508" s="25">
        <v>0</v>
      </c>
      <c r="F508" s="89">
        <v>50</v>
      </c>
      <c r="G508" s="48"/>
      <c r="H508" s="48">
        <v>82</v>
      </c>
      <c r="I508" s="48">
        <v>6</v>
      </c>
      <c r="J508" s="173">
        <v>0</v>
      </c>
      <c r="K508" s="173">
        <v>0</v>
      </c>
      <c r="L508" s="119">
        <v>100</v>
      </c>
    </row>
    <row r="509" spans="1:12" ht="15" customHeight="1" x14ac:dyDescent="0.2">
      <c r="A509" s="84" t="s">
        <v>24</v>
      </c>
      <c r="B509" s="34"/>
      <c r="C509" s="34"/>
      <c r="D509" s="34"/>
      <c r="E509" s="34"/>
      <c r="F509" s="89"/>
      <c r="G509" s="48"/>
      <c r="H509" s="48"/>
      <c r="I509" s="48"/>
      <c r="J509" s="48"/>
      <c r="K509" s="48"/>
      <c r="L509" s="119"/>
    </row>
    <row r="510" spans="1:12" ht="15" customHeight="1" x14ac:dyDescent="0.2">
      <c r="A510" s="82" t="s">
        <v>558</v>
      </c>
      <c r="B510" s="25">
        <v>102</v>
      </c>
      <c r="C510" s="25">
        <v>3</v>
      </c>
      <c r="D510" s="25">
        <v>0</v>
      </c>
      <c r="E510" s="25">
        <v>0</v>
      </c>
      <c r="F510" s="89">
        <v>109</v>
      </c>
      <c r="G510" s="48"/>
      <c r="H510" s="48">
        <v>93.6</v>
      </c>
      <c r="I510" s="48">
        <v>2.8</v>
      </c>
      <c r="J510" s="173">
        <v>0</v>
      </c>
      <c r="K510" s="173">
        <v>0</v>
      </c>
      <c r="L510" s="119">
        <v>100</v>
      </c>
    </row>
    <row r="511" spans="1:12" ht="15" customHeight="1" x14ac:dyDescent="0.2">
      <c r="A511" s="82" t="s">
        <v>559</v>
      </c>
      <c r="B511" s="25">
        <v>633</v>
      </c>
      <c r="C511" s="25">
        <v>8</v>
      </c>
      <c r="D511" s="25">
        <v>57</v>
      </c>
      <c r="E511" s="25">
        <v>3</v>
      </c>
      <c r="F511" s="89">
        <v>703</v>
      </c>
      <c r="G511" s="48"/>
      <c r="H511" s="48">
        <v>90</v>
      </c>
      <c r="I511" s="48">
        <v>1.1000000000000001</v>
      </c>
      <c r="J511" s="48">
        <v>8.1</v>
      </c>
      <c r="K511" s="48">
        <v>0.4</v>
      </c>
      <c r="L511" s="119">
        <v>100</v>
      </c>
    </row>
    <row r="512" spans="1:12" ht="15" customHeight="1" x14ac:dyDescent="0.2">
      <c r="A512" s="82" t="s">
        <v>560</v>
      </c>
      <c r="B512" s="25">
        <v>606</v>
      </c>
      <c r="C512" s="25">
        <v>42</v>
      </c>
      <c r="D512" s="25">
        <v>17</v>
      </c>
      <c r="E512" s="25">
        <v>0</v>
      </c>
      <c r="F512" s="89">
        <v>661</v>
      </c>
      <c r="G512" s="48"/>
      <c r="H512" s="48">
        <v>91.7</v>
      </c>
      <c r="I512" s="48">
        <v>6.4</v>
      </c>
      <c r="J512" s="48">
        <v>2.6</v>
      </c>
      <c r="K512" s="173">
        <v>0</v>
      </c>
      <c r="L512" s="119">
        <v>100</v>
      </c>
    </row>
    <row r="513" spans="1:12" ht="15" customHeight="1" x14ac:dyDescent="0.2">
      <c r="A513" s="82" t="s">
        <v>561</v>
      </c>
      <c r="B513" s="25">
        <v>665</v>
      </c>
      <c r="C513" s="25">
        <v>47</v>
      </c>
      <c r="D513" s="25">
        <v>13</v>
      </c>
      <c r="E513" s="25">
        <v>16</v>
      </c>
      <c r="F513" s="89">
        <v>738</v>
      </c>
      <c r="G513" s="48"/>
      <c r="H513" s="48">
        <v>90.1</v>
      </c>
      <c r="I513" s="48">
        <v>6.4</v>
      </c>
      <c r="J513" s="48">
        <v>1.8</v>
      </c>
      <c r="K513" s="48">
        <v>2.2000000000000002</v>
      </c>
      <c r="L513" s="119">
        <v>100</v>
      </c>
    </row>
    <row r="514" spans="1:12" ht="15" customHeight="1" x14ac:dyDescent="0.2">
      <c r="A514" s="82" t="s">
        <v>562</v>
      </c>
      <c r="B514" s="25">
        <v>54</v>
      </c>
      <c r="C514" s="25">
        <v>0</v>
      </c>
      <c r="D514" s="25">
        <v>0</v>
      </c>
      <c r="E514" s="25">
        <v>0</v>
      </c>
      <c r="F514" s="89">
        <v>53</v>
      </c>
      <c r="G514" s="48"/>
      <c r="H514" s="48">
        <v>101.9</v>
      </c>
      <c r="I514" s="173">
        <v>0</v>
      </c>
      <c r="J514" s="173">
        <v>0</v>
      </c>
      <c r="K514" s="173">
        <v>0</v>
      </c>
      <c r="L514" s="119">
        <v>100</v>
      </c>
    </row>
    <row r="515" spans="1:12" ht="15" customHeight="1" x14ac:dyDescent="0.2">
      <c r="A515" s="82" t="s">
        <v>563</v>
      </c>
      <c r="B515" s="25">
        <v>546</v>
      </c>
      <c r="C515" s="25">
        <v>0</v>
      </c>
      <c r="D515" s="25">
        <v>13</v>
      </c>
      <c r="E515" s="25">
        <v>0</v>
      </c>
      <c r="F515" s="89">
        <v>563</v>
      </c>
      <c r="G515" s="48"/>
      <c r="H515" s="48">
        <v>97</v>
      </c>
      <c r="I515" s="173">
        <v>0</v>
      </c>
      <c r="J515" s="48">
        <v>2.2999999999999998</v>
      </c>
      <c r="K515" s="173">
        <v>0</v>
      </c>
      <c r="L515" s="119">
        <v>100</v>
      </c>
    </row>
    <row r="516" spans="1:12" ht="15" customHeight="1" x14ac:dyDescent="0.2">
      <c r="A516" s="82" t="s">
        <v>564</v>
      </c>
      <c r="B516" s="25">
        <v>849</v>
      </c>
      <c r="C516" s="25">
        <v>47</v>
      </c>
      <c r="D516" s="25">
        <v>9</v>
      </c>
      <c r="E516" s="25">
        <v>5</v>
      </c>
      <c r="F516" s="89">
        <v>904</v>
      </c>
      <c r="G516" s="48"/>
      <c r="H516" s="48">
        <v>93.9</v>
      </c>
      <c r="I516" s="48">
        <v>5.2</v>
      </c>
      <c r="J516" s="48">
        <v>1</v>
      </c>
      <c r="K516" s="48">
        <v>0.6</v>
      </c>
      <c r="L516" s="119">
        <v>100</v>
      </c>
    </row>
    <row r="517" spans="1:12" ht="15" customHeight="1" x14ac:dyDescent="0.2">
      <c r="A517" s="82" t="s">
        <v>565</v>
      </c>
      <c r="B517" s="25">
        <v>204</v>
      </c>
      <c r="C517" s="25">
        <v>3</v>
      </c>
      <c r="D517" s="25">
        <v>4</v>
      </c>
      <c r="E517" s="25">
        <v>3</v>
      </c>
      <c r="F517" s="89">
        <v>213</v>
      </c>
      <c r="G517" s="48"/>
      <c r="H517" s="48">
        <v>95.8</v>
      </c>
      <c r="I517" s="48">
        <v>1.4</v>
      </c>
      <c r="J517" s="48">
        <v>1.9</v>
      </c>
      <c r="K517" s="48">
        <v>1.4</v>
      </c>
      <c r="L517" s="119">
        <v>100</v>
      </c>
    </row>
    <row r="518" spans="1:12" ht="15" customHeight="1" x14ac:dyDescent="0.2">
      <c r="A518" s="82" t="s">
        <v>566</v>
      </c>
      <c r="B518" s="25">
        <v>695</v>
      </c>
      <c r="C518" s="25">
        <v>70</v>
      </c>
      <c r="D518" s="25">
        <v>13</v>
      </c>
      <c r="E518" s="25">
        <v>0</v>
      </c>
      <c r="F518" s="89">
        <v>786</v>
      </c>
      <c r="G518" s="48"/>
      <c r="H518" s="48">
        <v>88.4</v>
      </c>
      <c r="I518" s="48">
        <v>8.9</v>
      </c>
      <c r="J518" s="48">
        <v>1.7</v>
      </c>
      <c r="K518" s="173">
        <v>0</v>
      </c>
      <c r="L518" s="119">
        <v>100</v>
      </c>
    </row>
    <row r="519" spans="1:12" ht="15" customHeight="1" x14ac:dyDescent="0.2">
      <c r="A519" s="82" t="s">
        <v>567</v>
      </c>
      <c r="B519" s="25">
        <v>101</v>
      </c>
      <c r="C519" s="25">
        <v>0</v>
      </c>
      <c r="D519" s="25">
        <v>0</v>
      </c>
      <c r="E519" s="25">
        <v>3</v>
      </c>
      <c r="F519" s="89">
        <v>103</v>
      </c>
      <c r="G519" s="48"/>
      <c r="H519" s="48">
        <v>98.1</v>
      </c>
      <c r="I519" s="173">
        <v>0</v>
      </c>
      <c r="J519" s="173">
        <v>0</v>
      </c>
      <c r="K519" s="48">
        <v>2.9</v>
      </c>
      <c r="L519" s="119">
        <v>100</v>
      </c>
    </row>
    <row r="520" spans="1:12" ht="15" customHeight="1" x14ac:dyDescent="0.2">
      <c r="A520" s="82" t="s">
        <v>568</v>
      </c>
      <c r="B520" s="25">
        <v>86</v>
      </c>
      <c r="C520" s="25">
        <v>0</v>
      </c>
      <c r="D520" s="25">
        <v>4</v>
      </c>
      <c r="E520" s="25">
        <v>0</v>
      </c>
      <c r="F520" s="89">
        <v>87</v>
      </c>
      <c r="G520" s="48"/>
      <c r="H520" s="48">
        <v>98.9</v>
      </c>
      <c r="I520" s="173">
        <v>0</v>
      </c>
      <c r="J520" s="48">
        <v>4.5999999999999996</v>
      </c>
      <c r="K520" s="173">
        <v>0</v>
      </c>
      <c r="L520" s="119">
        <v>100</v>
      </c>
    </row>
    <row r="521" spans="1:12" ht="15" customHeight="1" x14ac:dyDescent="0.2">
      <c r="A521" s="82" t="s">
        <v>569</v>
      </c>
      <c r="B521" s="25">
        <v>128</v>
      </c>
      <c r="C521" s="25">
        <v>7</v>
      </c>
      <c r="D521" s="25">
        <v>4</v>
      </c>
      <c r="E521" s="25">
        <v>0</v>
      </c>
      <c r="F521" s="89">
        <v>150</v>
      </c>
      <c r="G521" s="48"/>
      <c r="H521" s="48">
        <v>85.3</v>
      </c>
      <c r="I521" s="48">
        <v>4.7</v>
      </c>
      <c r="J521" s="48">
        <v>2.7</v>
      </c>
      <c r="K521" s="173">
        <v>0</v>
      </c>
      <c r="L521" s="119">
        <v>100</v>
      </c>
    </row>
    <row r="522" spans="1:12" ht="15" customHeight="1" x14ac:dyDescent="0.2">
      <c r="A522" s="82" t="s">
        <v>570</v>
      </c>
      <c r="B522" s="25">
        <v>94</v>
      </c>
      <c r="C522" s="25">
        <v>3</v>
      </c>
      <c r="D522" s="25">
        <v>0</v>
      </c>
      <c r="E522" s="25">
        <v>0</v>
      </c>
      <c r="F522" s="89">
        <v>97</v>
      </c>
      <c r="G522" s="48"/>
      <c r="H522" s="48">
        <v>96.9</v>
      </c>
      <c r="I522" s="48">
        <v>3.1</v>
      </c>
      <c r="J522" s="173">
        <v>0</v>
      </c>
      <c r="K522" s="173">
        <v>0</v>
      </c>
      <c r="L522" s="119">
        <v>100</v>
      </c>
    </row>
    <row r="523" spans="1:12" ht="15" customHeight="1" x14ac:dyDescent="0.2">
      <c r="A523" s="82" t="s">
        <v>571</v>
      </c>
      <c r="B523" s="25">
        <v>926</v>
      </c>
      <c r="C523" s="25">
        <v>87</v>
      </c>
      <c r="D523" s="25">
        <v>128</v>
      </c>
      <c r="E523" s="25">
        <v>4</v>
      </c>
      <c r="F523" s="89">
        <v>1146</v>
      </c>
      <c r="G523" s="48"/>
      <c r="H523" s="48">
        <v>80.8</v>
      </c>
      <c r="I523" s="48">
        <v>7.6</v>
      </c>
      <c r="J523" s="48">
        <v>11.2</v>
      </c>
      <c r="K523" s="48">
        <v>0.3</v>
      </c>
      <c r="L523" s="119">
        <v>100</v>
      </c>
    </row>
    <row r="524" spans="1:12" ht="15" customHeight="1" x14ac:dyDescent="0.2">
      <c r="A524" s="82" t="s">
        <v>572</v>
      </c>
      <c r="B524" s="25">
        <v>250</v>
      </c>
      <c r="C524" s="25">
        <v>62</v>
      </c>
      <c r="D524" s="25">
        <v>93</v>
      </c>
      <c r="E524" s="25">
        <v>4</v>
      </c>
      <c r="F524" s="89">
        <v>412</v>
      </c>
      <c r="G524" s="48"/>
      <c r="H524" s="48">
        <v>60.7</v>
      </c>
      <c r="I524" s="48">
        <v>15</v>
      </c>
      <c r="J524" s="48">
        <v>22.6</v>
      </c>
      <c r="K524" s="48">
        <v>1</v>
      </c>
      <c r="L524" s="119">
        <v>100</v>
      </c>
    </row>
    <row r="525" spans="1:12" ht="15" customHeight="1" x14ac:dyDescent="0.2">
      <c r="A525" s="82" t="s">
        <v>573</v>
      </c>
      <c r="B525" s="25">
        <v>657</v>
      </c>
      <c r="C525" s="25">
        <v>15</v>
      </c>
      <c r="D525" s="25">
        <v>11</v>
      </c>
      <c r="E525" s="25">
        <v>11</v>
      </c>
      <c r="F525" s="89">
        <v>691</v>
      </c>
      <c r="G525" s="48"/>
      <c r="H525" s="48">
        <v>95.1</v>
      </c>
      <c r="I525" s="48">
        <v>2.2000000000000002</v>
      </c>
      <c r="J525" s="48">
        <v>1.6</v>
      </c>
      <c r="K525" s="48">
        <v>1.6</v>
      </c>
      <c r="L525" s="119">
        <v>100</v>
      </c>
    </row>
    <row r="526" spans="1:12" ht="15" customHeight="1" x14ac:dyDescent="0.2">
      <c r="A526" s="82" t="s">
        <v>574</v>
      </c>
      <c r="B526" s="25">
        <v>151</v>
      </c>
      <c r="C526" s="25">
        <v>0</v>
      </c>
      <c r="D526" s="25">
        <v>0</v>
      </c>
      <c r="E526" s="25">
        <v>0</v>
      </c>
      <c r="F526" s="89">
        <v>151</v>
      </c>
      <c r="G526" s="48"/>
      <c r="H526" s="48">
        <v>100</v>
      </c>
      <c r="I526" s="173">
        <v>0</v>
      </c>
      <c r="J526" s="173">
        <v>0</v>
      </c>
      <c r="K526" s="173">
        <v>0</v>
      </c>
      <c r="L526" s="119">
        <v>100</v>
      </c>
    </row>
    <row r="527" spans="1:12" ht="15" customHeight="1" x14ac:dyDescent="0.2">
      <c r="A527" s="82" t="s">
        <v>575</v>
      </c>
      <c r="B527" s="25">
        <v>28</v>
      </c>
      <c r="C527" s="25">
        <v>0</v>
      </c>
      <c r="D527" s="25">
        <v>0</v>
      </c>
      <c r="E527" s="25">
        <v>0</v>
      </c>
      <c r="F527" s="89">
        <v>29</v>
      </c>
      <c r="G527" s="48"/>
      <c r="H527" s="48">
        <v>96.6</v>
      </c>
      <c r="I527" s="173">
        <v>0</v>
      </c>
      <c r="J527" s="173">
        <v>0</v>
      </c>
      <c r="K527" s="173">
        <v>0</v>
      </c>
      <c r="L527" s="119">
        <v>100</v>
      </c>
    </row>
    <row r="528" spans="1:12" ht="15" customHeight="1" x14ac:dyDescent="0.2">
      <c r="A528" s="82" t="s">
        <v>576</v>
      </c>
      <c r="B528" s="25">
        <v>589</v>
      </c>
      <c r="C528" s="25">
        <v>19</v>
      </c>
      <c r="D528" s="25">
        <v>15</v>
      </c>
      <c r="E528" s="25">
        <v>0</v>
      </c>
      <c r="F528" s="89">
        <v>622</v>
      </c>
      <c r="G528" s="48"/>
      <c r="H528" s="48">
        <v>94.7</v>
      </c>
      <c r="I528" s="48">
        <v>3.1</v>
      </c>
      <c r="J528" s="48">
        <v>2.4</v>
      </c>
      <c r="K528" s="173">
        <v>0</v>
      </c>
      <c r="L528" s="119">
        <v>100</v>
      </c>
    </row>
    <row r="529" spans="1:12" ht="15" customHeight="1" x14ac:dyDescent="0.2">
      <c r="A529" s="82" t="s">
        <v>577</v>
      </c>
      <c r="B529" s="25">
        <v>245</v>
      </c>
      <c r="C529" s="25">
        <v>14</v>
      </c>
      <c r="D529" s="25">
        <v>4</v>
      </c>
      <c r="E529" s="25">
        <v>3</v>
      </c>
      <c r="F529" s="89">
        <v>270</v>
      </c>
      <c r="G529" s="48"/>
      <c r="H529" s="48">
        <v>90.7</v>
      </c>
      <c r="I529" s="48">
        <v>5.2</v>
      </c>
      <c r="J529" s="48">
        <v>1.5</v>
      </c>
      <c r="K529" s="48">
        <v>1.1000000000000001</v>
      </c>
      <c r="L529" s="119">
        <v>100</v>
      </c>
    </row>
    <row r="530" spans="1:12" ht="15" customHeight="1" x14ac:dyDescent="0.2">
      <c r="A530" s="82" t="s">
        <v>578</v>
      </c>
      <c r="B530" s="25">
        <v>970</v>
      </c>
      <c r="C530" s="25">
        <v>110</v>
      </c>
      <c r="D530" s="25">
        <v>122</v>
      </c>
      <c r="E530" s="25">
        <v>0</v>
      </c>
      <c r="F530" s="89">
        <v>1200</v>
      </c>
      <c r="G530" s="48"/>
      <c r="H530" s="48">
        <v>80.8</v>
      </c>
      <c r="I530" s="48">
        <v>9.1999999999999993</v>
      </c>
      <c r="J530" s="48">
        <v>10.199999999999999</v>
      </c>
      <c r="K530" s="173">
        <v>0</v>
      </c>
      <c r="L530" s="119">
        <v>100</v>
      </c>
    </row>
    <row r="531" spans="1:12" ht="15" customHeight="1" x14ac:dyDescent="0.2">
      <c r="A531" s="82" t="s">
        <v>579</v>
      </c>
      <c r="B531" s="25">
        <v>269</v>
      </c>
      <c r="C531" s="25">
        <v>5</v>
      </c>
      <c r="D531" s="25">
        <v>10</v>
      </c>
      <c r="E531" s="25">
        <v>3</v>
      </c>
      <c r="F531" s="89">
        <v>286</v>
      </c>
      <c r="G531" s="48"/>
      <c r="H531" s="48">
        <v>94.1</v>
      </c>
      <c r="I531" s="48">
        <v>1.7</v>
      </c>
      <c r="J531" s="48">
        <v>3.5</v>
      </c>
      <c r="K531" s="48">
        <v>1</v>
      </c>
      <c r="L531" s="119">
        <v>100</v>
      </c>
    </row>
    <row r="532" spans="1:12" ht="15" customHeight="1" x14ac:dyDescent="0.2">
      <c r="A532" s="82" t="s">
        <v>580</v>
      </c>
      <c r="B532" s="25">
        <v>153</v>
      </c>
      <c r="C532" s="25">
        <v>7</v>
      </c>
      <c r="D532" s="25">
        <v>7</v>
      </c>
      <c r="E532" s="25">
        <v>0</v>
      </c>
      <c r="F532" s="89">
        <v>170</v>
      </c>
      <c r="G532" s="48"/>
      <c r="H532" s="48">
        <v>90</v>
      </c>
      <c r="I532" s="48">
        <v>4.0999999999999996</v>
      </c>
      <c r="J532" s="48">
        <v>4.0999999999999996</v>
      </c>
      <c r="K532" s="173">
        <v>0</v>
      </c>
      <c r="L532" s="119">
        <v>100</v>
      </c>
    </row>
    <row r="533" spans="1:12" ht="15" customHeight="1" x14ac:dyDescent="0.2">
      <c r="A533" s="82" t="s">
        <v>581</v>
      </c>
      <c r="B533" s="25">
        <v>290</v>
      </c>
      <c r="C533" s="25">
        <v>3</v>
      </c>
      <c r="D533" s="25">
        <v>0</v>
      </c>
      <c r="E533" s="25">
        <v>3</v>
      </c>
      <c r="F533" s="89">
        <v>300</v>
      </c>
      <c r="G533" s="48"/>
      <c r="H533" s="48">
        <v>96.7</v>
      </c>
      <c r="I533" s="48">
        <v>1</v>
      </c>
      <c r="J533" s="173">
        <v>0</v>
      </c>
      <c r="K533" s="48">
        <v>1</v>
      </c>
      <c r="L533" s="119">
        <v>100</v>
      </c>
    </row>
    <row r="534" spans="1:12" ht="15" customHeight="1" x14ac:dyDescent="0.2">
      <c r="A534" s="82" t="s">
        <v>582</v>
      </c>
      <c r="B534" s="25">
        <v>150</v>
      </c>
      <c r="C534" s="25">
        <v>0</v>
      </c>
      <c r="D534" s="25">
        <v>0</v>
      </c>
      <c r="E534" s="25">
        <v>0</v>
      </c>
      <c r="F534" s="89">
        <v>150</v>
      </c>
      <c r="G534" s="48"/>
      <c r="H534" s="48">
        <v>100</v>
      </c>
      <c r="I534" s="173">
        <v>0</v>
      </c>
      <c r="J534" s="173">
        <v>0</v>
      </c>
      <c r="K534" s="173">
        <v>0</v>
      </c>
      <c r="L534" s="119">
        <v>100</v>
      </c>
    </row>
    <row r="535" spans="1:12" ht="15" customHeight="1" x14ac:dyDescent="0.2">
      <c r="A535" s="82" t="s">
        <v>583</v>
      </c>
      <c r="B535" s="25">
        <v>61</v>
      </c>
      <c r="C535" s="25">
        <v>0</v>
      </c>
      <c r="D535" s="25">
        <v>0</v>
      </c>
      <c r="E535" s="25">
        <v>0</v>
      </c>
      <c r="F535" s="89">
        <v>61</v>
      </c>
      <c r="G535" s="48"/>
      <c r="H535" s="48">
        <v>100</v>
      </c>
      <c r="I535" s="173">
        <v>0</v>
      </c>
      <c r="J535" s="173">
        <v>0</v>
      </c>
      <c r="K535" s="173">
        <v>0</v>
      </c>
      <c r="L535" s="119">
        <v>100</v>
      </c>
    </row>
    <row r="536" spans="1:12" ht="15" customHeight="1" x14ac:dyDescent="0.2">
      <c r="A536" s="82" t="s">
        <v>584</v>
      </c>
      <c r="B536" s="25">
        <v>469</v>
      </c>
      <c r="C536" s="25">
        <v>22</v>
      </c>
      <c r="D536" s="25">
        <v>3</v>
      </c>
      <c r="E536" s="25">
        <v>3</v>
      </c>
      <c r="F536" s="89">
        <v>497</v>
      </c>
      <c r="G536" s="48"/>
      <c r="H536" s="48">
        <v>94.4</v>
      </c>
      <c r="I536" s="48">
        <v>4.4000000000000004</v>
      </c>
      <c r="J536" s="48">
        <v>0.6</v>
      </c>
      <c r="K536" s="48">
        <v>0.6</v>
      </c>
      <c r="L536" s="119">
        <v>100</v>
      </c>
    </row>
    <row r="537" spans="1:12" ht="15" customHeight="1" x14ac:dyDescent="0.2">
      <c r="A537" s="82" t="s">
        <v>585</v>
      </c>
      <c r="B537" s="25">
        <v>155</v>
      </c>
      <c r="C537" s="25">
        <v>8</v>
      </c>
      <c r="D537" s="25">
        <v>6</v>
      </c>
      <c r="E537" s="25">
        <v>0</v>
      </c>
      <c r="F537" s="89">
        <v>163</v>
      </c>
      <c r="G537" s="48"/>
      <c r="H537" s="48">
        <v>95.1</v>
      </c>
      <c r="I537" s="48">
        <v>4.9000000000000004</v>
      </c>
      <c r="J537" s="48">
        <v>3.7</v>
      </c>
      <c r="K537" s="173">
        <v>0</v>
      </c>
      <c r="L537" s="119">
        <v>100</v>
      </c>
    </row>
    <row r="538" spans="1:12" ht="15" customHeight="1" x14ac:dyDescent="0.2">
      <c r="A538" s="82" t="s">
        <v>586</v>
      </c>
      <c r="B538" s="25">
        <v>255</v>
      </c>
      <c r="C538" s="25">
        <v>4</v>
      </c>
      <c r="D538" s="25">
        <v>6</v>
      </c>
      <c r="E538" s="25">
        <v>3</v>
      </c>
      <c r="F538" s="89">
        <v>271</v>
      </c>
      <c r="G538" s="48"/>
      <c r="H538" s="48">
        <v>94.1</v>
      </c>
      <c r="I538" s="48">
        <v>1.5</v>
      </c>
      <c r="J538" s="48">
        <v>2.2000000000000002</v>
      </c>
      <c r="K538" s="48">
        <v>1.1000000000000001</v>
      </c>
      <c r="L538" s="119">
        <v>100</v>
      </c>
    </row>
    <row r="539" spans="1:12" ht="15" customHeight="1" x14ac:dyDescent="0.2">
      <c r="A539" s="84" t="s">
        <v>25</v>
      </c>
      <c r="B539" s="34"/>
      <c r="C539" s="34"/>
      <c r="D539" s="34"/>
      <c r="E539" s="34"/>
      <c r="F539" s="89"/>
      <c r="G539" s="48"/>
      <c r="H539" s="48"/>
      <c r="I539" s="48"/>
      <c r="J539" s="48"/>
      <c r="K539" s="48"/>
      <c r="L539" s="119"/>
    </row>
    <row r="540" spans="1:12" ht="15" customHeight="1" x14ac:dyDescent="0.2">
      <c r="A540" s="82" t="s">
        <v>587</v>
      </c>
      <c r="B540" s="25">
        <v>997</v>
      </c>
      <c r="C540" s="25">
        <v>304</v>
      </c>
      <c r="D540" s="25">
        <v>44</v>
      </c>
      <c r="E540" s="25">
        <v>69</v>
      </c>
      <c r="F540" s="89">
        <v>1408</v>
      </c>
      <c r="G540" s="48"/>
      <c r="H540" s="48">
        <v>70.8</v>
      </c>
      <c r="I540" s="48">
        <v>21.6</v>
      </c>
      <c r="J540" s="48">
        <v>3.1</v>
      </c>
      <c r="K540" s="48">
        <v>4.9000000000000004</v>
      </c>
      <c r="L540" s="119">
        <v>100</v>
      </c>
    </row>
    <row r="541" spans="1:12" ht="15" customHeight="1" x14ac:dyDescent="0.2">
      <c r="A541" s="82" t="s">
        <v>588</v>
      </c>
      <c r="B541" s="25">
        <v>752</v>
      </c>
      <c r="C541" s="25">
        <v>20</v>
      </c>
      <c r="D541" s="25">
        <v>51</v>
      </c>
      <c r="E541" s="25">
        <v>34</v>
      </c>
      <c r="F541" s="89">
        <v>860</v>
      </c>
      <c r="G541" s="48"/>
      <c r="H541" s="48">
        <v>87.4</v>
      </c>
      <c r="I541" s="48">
        <v>2.2999999999999998</v>
      </c>
      <c r="J541" s="48">
        <v>5.9</v>
      </c>
      <c r="K541" s="48">
        <v>4</v>
      </c>
      <c r="L541" s="119">
        <v>100</v>
      </c>
    </row>
    <row r="542" spans="1:12" ht="15" customHeight="1" x14ac:dyDescent="0.2">
      <c r="A542" s="82" t="s">
        <v>589</v>
      </c>
      <c r="B542" s="25">
        <v>28</v>
      </c>
      <c r="C542" s="25">
        <v>5</v>
      </c>
      <c r="D542" s="25">
        <v>0</v>
      </c>
      <c r="E542" s="25">
        <v>0</v>
      </c>
      <c r="F542" s="89">
        <v>36</v>
      </c>
      <c r="G542" s="48"/>
      <c r="H542" s="48">
        <v>77.8</v>
      </c>
      <c r="I542" s="48">
        <v>13.9</v>
      </c>
      <c r="J542" s="173">
        <v>0</v>
      </c>
      <c r="K542" s="173">
        <v>0</v>
      </c>
      <c r="L542" s="119">
        <v>100</v>
      </c>
    </row>
    <row r="543" spans="1:12" ht="15" customHeight="1" x14ac:dyDescent="0.2">
      <c r="A543" s="82" t="s">
        <v>590</v>
      </c>
      <c r="B543" s="25">
        <v>473</v>
      </c>
      <c r="C543" s="25">
        <v>25</v>
      </c>
      <c r="D543" s="25">
        <v>10</v>
      </c>
      <c r="E543" s="25">
        <v>3</v>
      </c>
      <c r="F543" s="89">
        <v>519</v>
      </c>
      <c r="G543" s="48"/>
      <c r="H543" s="48">
        <v>91.1</v>
      </c>
      <c r="I543" s="48">
        <v>4.8</v>
      </c>
      <c r="J543" s="48">
        <v>1.9</v>
      </c>
      <c r="K543" s="48">
        <v>0.6</v>
      </c>
      <c r="L543" s="119">
        <v>100</v>
      </c>
    </row>
    <row r="544" spans="1:12" ht="15" customHeight="1" x14ac:dyDescent="0.2">
      <c r="A544" s="82" t="s">
        <v>591</v>
      </c>
      <c r="B544" s="25">
        <v>101</v>
      </c>
      <c r="C544" s="25">
        <v>0</v>
      </c>
      <c r="D544" s="25">
        <v>9</v>
      </c>
      <c r="E544" s="25">
        <v>3</v>
      </c>
      <c r="F544" s="89">
        <v>112</v>
      </c>
      <c r="G544" s="48"/>
      <c r="H544" s="48">
        <v>90.2</v>
      </c>
      <c r="I544" s="173">
        <v>0</v>
      </c>
      <c r="J544" s="48">
        <v>8</v>
      </c>
      <c r="K544" s="48">
        <v>2.7</v>
      </c>
      <c r="L544" s="119">
        <v>100</v>
      </c>
    </row>
    <row r="545" spans="1:12" ht="15" customHeight="1" x14ac:dyDescent="0.2">
      <c r="A545" s="82" t="s">
        <v>592</v>
      </c>
      <c r="B545" s="25">
        <v>1449</v>
      </c>
      <c r="C545" s="25">
        <v>288</v>
      </c>
      <c r="D545" s="25">
        <v>452</v>
      </c>
      <c r="E545" s="25">
        <v>20</v>
      </c>
      <c r="F545" s="89">
        <v>2209</v>
      </c>
      <c r="G545" s="48"/>
      <c r="H545" s="48">
        <v>65.599999999999994</v>
      </c>
      <c r="I545" s="48">
        <v>13</v>
      </c>
      <c r="J545" s="48">
        <v>20.5</v>
      </c>
      <c r="K545" s="48">
        <v>0.9</v>
      </c>
      <c r="L545" s="119">
        <v>100</v>
      </c>
    </row>
    <row r="546" spans="1:12" ht="15" customHeight="1" x14ac:dyDescent="0.2">
      <c r="A546" s="82" t="s">
        <v>593</v>
      </c>
      <c r="B546" s="25">
        <v>958</v>
      </c>
      <c r="C546" s="25">
        <v>120</v>
      </c>
      <c r="D546" s="25">
        <v>0</v>
      </c>
      <c r="E546" s="25">
        <v>4</v>
      </c>
      <c r="F546" s="89">
        <v>1086</v>
      </c>
      <c r="G546" s="48"/>
      <c r="H546" s="48">
        <v>88.2</v>
      </c>
      <c r="I546" s="48">
        <v>11</v>
      </c>
      <c r="J546" s="173">
        <v>0</v>
      </c>
      <c r="K546" s="48">
        <v>0.4</v>
      </c>
      <c r="L546" s="119">
        <v>100</v>
      </c>
    </row>
    <row r="547" spans="1:12" ht="15" customHeight="1" x14ac:dyDescent="0.2">
      <c r="A547" s="82" t="s">
        <v>594</v>
      </c>
      <c r="B547" s="25">
        <v>442</v>
      </c>
      <c r="C547" s="25">
        <v>57</v>
      </c>
      <c r="D547" s="25">
        <v>54</v>
      </c>
      <c r="E547" s="25">
        <v>7</v>
      </c>
      <c r="F547" s="89">
        <v>565</v>
      </c>
      <c r="G547" s="48"/>
      <c r="H547" s="48">
        <v>78.2</v>
      </c>
      <c r="I547" s="48">
        <v>10.1</v>
      </c>
      <c r="J547" s="48">
        <v>9.6</v>
      </c>
      <c r="K547" s="48">
        <v>1.2</v>
      </c>
      <c r="L547" s="119">
        <v>100</v>
      </c>
    </row>
    <row r="548" spans="1:12" ht="15" customHeight="1" x14ac:dyDescent="0.2">
      <c r="A548" s="82" t="s">
        <v>595</v>
      </c>
      <c r="B548" s="25">
        <v>559</v>
      </c>
      <c r="C548" s="25">
        <v>14</v>
      </c>
      <c r="D548" s="25">
        <v>13</v>
      </c>
      <c r="E548" s="25">
        <v>28</v>
      </c>
      <c r="F548" s="89">
        <v>617</v>
      </c>
      <c r="G548" s="48"/>
      <c r="H548" s="48">
        <v>90.6</v>
      </c>
      <c r="I548" s="48">
        <v>2.2999999999999998</v>
      </c>
      <c r="J548" s="48">
        <v>2.1</v>
      </c>
      <c r="K548" s="48">
        <v>4.5</v>
      </c>
      <c r="L548" s="119">
        <v>100</v>
      </c>
    </row>
    <row r="549" spans="1:12" ht="15" customHeight="1" x14ac:dyDescent="0.2">
      <c r="A549" s="82" t="s">
        <v>596</v>
      </c>
      <c r="B549" s="25">
        <v>699</v>
      </c>
      <c r="C549" s="25">
        <v>21</v>
      </c>
      <c r="D549" s="25">
        <v>17</v>
      </c>
      <c r="E549" s="25">
        <v>6</v>
      </c>
      <c r="F549" s="89">
        <v>743</v>
      </c>
      <c r="G549" s="48"/>
      <c r="H549" s="48">
        <v>94.1</v>
      </c>
      <c r="I549" s="48">
        <v>2.8</v>
      </c>
      <c r="J549" s="48">
        <v>2.2999999999999998</v>
      </c>
      <c r="K549" s="48">
        <v>0.8</v>
      </c>
      <c r="L549" s="119">
        <v>100</v>
      </c>
    </row>
    <row r="550" spans="1:12" ht="15" customHeight="1" x14ac:dyDescent="0.2">
      <c r="A550" s="82" t="s">
        <v>597</v>
      </c>
      <c r="B550" s="25">
        <v>1112</v>
      </c>
      <c r="C550" s="25">
        <v>158</v>
      </c>
      <c r="D550" s="25">
        <v>235</v>
      </c>
      <c r="E550" s="25">
        <v>9</v>
      </c>
      <c r="F550" s="89">
        <v>1517</v>
      </c>
      <c r="G550" s="48"/>
      <c r="H550" s="48">
        <v>73.3</v>
      </c>
      <c r="I550" s="48">
        <v>10.4</v>
      </c>
      <c r="J550" s="48">
        <v>15.5</v>
      </c>
      <c r="K550" s="48">
        <v>0.6</v>
      </c>
      <c r="L550" s="119">
        <v>100</v>
      </c>
    </row>
    <row r="551" spans="1:12" ht="15" customHeight="1" x14ac:dyDescent="0.2">
      <c r="A551" s="82" t="s">
        <v>598</v>
      </c>
      <c r="B551" s="25">
        <v>620</v>
      </c>
      <c r="C551" s="25">
        <v>86</v>
      </c>
      <c r="D551" s="25">
        <v>39</v>
      </c>
      <c r="E551" s="25">
        <v>47</v>
      </c>
      <c r="F551" s="89">
        <v>791</v>
      </c>
      <c r="G551" s="48"/>
      <c r="H551" s="48">
        <v>78.400000000000006</v>
      </c>
      <c r="I551" s="48">
        <v>10.9</v>
      </c>
      <c r="J551" s="48">
        <v>4.9000000000000004</v>
      </c>
      <c r="K551" s="48">
        <v>5.9</v>
      </c>
      <c r="L551" s="119">
        <v>100</v>
      </c>
    </row>
    <row r="552" spans="1:12" ht="15" customHeight="1" x14ac:dyDescent="0.2">
      <c r="A552" s="82" t="s">
        <v>599</v>
      </c>
      <c r="B552" s="25">
        <v>467</v>
      </c>
      <c r="C552" s="25">
        <v>8</v>
      </c>
      <c r="D552" s="25">
        <v>23</v>
      </c>
      <c r="E552" s="25">
        <v>0</v>
      </c>
      <c r="F552" s="89">
        <v>497</v>
      </c>
      <c r="G552" s="48"/>
      <c r="H552" s="48">
        <v>94</v>
      </c>
      <c r="I552" s="48">
        <v>1.6</v>
      </c>
      <c r="J552" s="48">
        <v>4.5999999999999996</v>
      </c>
      <c r="K552" s="173">
        <v>0</v>
      </c>
      <c r="L552" s="119">
        <v>100</v>
      </c>
    </row>
    <row r="553" spans="1:12" ht="15" customHeight="1" x14ac:dyDescent="0.2">
      <c r="A553" s="82" t="s">
        <v>600</v>
      </c>
      <c r="B553" s="25">
        <v>298</v>
      </c>
      <c r="C553" s="25">
        <v>30</v>
      </c>
      <c r="D553" s="25">
        <v>0</v>
      </c>
      <c r="E553" s="25">
        <v>8</v>
      </c>
      <c r="F553" s="89">
        <v>340</v>
      </c>
      <c r="G553" s="48"/>
      <c r="H553" s="48">
        <v>87.6</v>
      </c>
      <c r="I553" s="48">
        <v>8.8000000000000007</v>
      </c>
      <c r="J553" s="173">
        <v>0</v>
      </c>
      <c r="K553" s="48">
        <v>2.4</v>
      </c>
      <c r="L553" s="119">
        <v>100</v>
      </c>
    </row>
    <row r="554" spans="1:12" ht="15" customHeight="1" x14ac:dyDescent="0.2">
      <c r="A554" s="82" t="s">
        <v>601</v>
      </c>
      <c r="B554" s="25">
        <v>18</v>
      </c>
      <c r="C554" s="25">
        <v>0</v>
      </c>
      <c r="D554" s="25">
        <v>0</v>
      </c>
      <c r="E554" s="25">
        <v>0</v>
      </c>
      <c r="F554" s="89">
        <v>18</v>
      </c>
      <c r="G554" s="48"/>
      <c r="H554" s="48">
        <v>100</v>
      </c>
      <c r="I554" s="173">
        <v>0</v>
      </c>
      <c r="J554" s="173">
        <v>0</v>
      </c>
      <c r="K554" s="173">
        <v>0</v>
      </c>
      <c r="L554" s="119">
        <v>100</v>
      </c>
    </row>
    <row r="555" spans="1:12" ht="15" customHeight="1" x14ac:dyDescent="0.2">
      <c r="A555" s="82" t="s">
        <v>602</v>
      </c>
      <c r="B555" s="25">
        <v>594</v>
      </c>
      <c r="C555" s="25">
        <v>80</v>
      </c>
      <c r="D555" s="25">
        <v>10</v>
      </c>
      <c r="E555" s="25">
        <v>16</v>
      </c>
      <c r="F555" s="89">
        <v>702</v>
      </c>
      <c r="G555" s="48"/>
      <c r="H555" s="48">
        <v>84.6</v>
      </c>
      <c r="I555" s="48">
        <v>11.4</v>
      </c>
      <c r="J555" s="48">
        <v>1.4</v>
      </c>
      <c r="K555" s="48">
        <v>2.2999999999999998</v>
      </c>
      <c r="L555" s="119">
        <v>100</v>
      </c>
    </row>
    <row r="556" spans="1:12" ht="15" customHeight="1" x14ac:dyDescent="0.2">
      <c r="A556" s="82" t="s">
        <v>603</v>
      </c>
      <c r="B556" s="25">
        <v>303</v>
      </c>
      <c r="C556" s="25">
        <v>65</v>
      </c>
      <c r="D556" s="25">
        <v>3</v>
      </c>
      <c r="E556" s="25">
        <v>4</v>
      </c>
      <c r="F556" s="89">
        <v>374</v>
      </c>
      <c r="G556" s="48"/>
      <c r="H556" s="48">
        <v>81</v>
      </c>
      <c r="I556" s="48">
        <v>17.399999999999999</v>
      </c>
      <c r="J556" s="48">
        <v>0.8</v>
      </c>
      <c r="K556" s="48">
        <v>1.1000000000000001</v>
      </c>
      <c r="L556" s="119">
        <v>100</v>
      </c>
    </row>
    <row r="557" spans="1:12" ht="15" customHeight="1" x14ac:dyDescent="0.2">
      <c r="A557" s="82" t="s">
        <v>604</v>
      </c>
      <c r="B557" s="25">
        <v>154</v>
      </c>
      <c r="C557" s="25">
        <v>22</v>
      </c>
      <c r="D557" s="25">
        <v>86</v>
      </c>
      <c r="E557" s="25">
        <v>20</v>
      </c>
      <c r="F557" s="89">
        <v>275</v>
      </c>
      <c r="G557" s="48"/>
      <c r="H557" s="48">
        <v>56</v>
      </c>
      <c r="I557" s="48">
        <v>8</v>
      </c>
      <c r="J557" s="48">
        <v>31.3</v>
      </c>
      <c r="K557" s="48">
        <v>7.3</v>
      </c>
      <c r="L557" s="119">
        <v>100</v>
      </c>
    </row>
    <row r="558" spans="1:12" ht="15" customHeight="1" x14ac:dyDescent="0.2">
      <c r="A558" s="84" t="s">
        <v>26</v>
      </c>
      <c r="B558" s="34"/>
      <c r="C558" s="34"/>
      <c r="D558" s="34"/>
      <c r="E558" s="34"/>
      <c r="F558" s="89"/>
      <c r="G558" s="48"/>
      <c r="H558" s="48"/>
      <c r="I558" s="48"/>
      <c r="J558" s="48"/>
      <c r="K558" s="48"/>
      <c r="L558" s="119"/>
    </row>
    <row r="559" spans="1:12" s="82" customFormat="1" ht="15" customHeight="1" x14ac:dyDescent="0.2">
      <c r="A559" s="82" t="s">
        <v>605</v>
      </c>
      <c r="B559" s="25">
        <v>2285</v>
      </c>
      <c r="C559" s="25">
        <v>587</v>
      </c>
      <c r="D559" s="25">
        <v>370</v>
      </c>
      <c r="E559" s="25">
        <v>15</v>
      </c>
      <c r="F559" s="89">
        <v>3247</v>
      </c>
      <c r="G559" s="114"/>
      <c r="H559" s="48">
        <v>70.400000000000006</v>
      </c>
      <c r="I559" s="48">
        <v>18.100000000000001</v>
      </c>
      <c r="J559" s="48">
        <v>11.4</v>
      </c>
      <c r="K559" s="48">
        <v>0.5</v>
      </c>
      <c r="L559" s="119">
        <v>100</v>
      </c>
    </row>
    <row r="560" spans="1:12" s="82" customFormat="1" ht="15" customHeight="1" x14ac:dyDescent="0.2">
      <c r="A560" s="84" t="s">
        <v>27</v>
      </c>
      <c r="B560" s="85"/>
      <c r="C560" s="85"/>
      <c r="D560" s="85"/>
      <c r="E560" s="85"/>
      <c r="F560" s="89"/>
      <c r="G560" s="114"/>
      <c r="H560" s="113"/>
      <c r="I560" s="113"/>
      <c r="J560" s="113"/>
      <c r="K560" s="113"/>
      <c r="L560" s="120"/>
    </row>
    <row r="561" spans="1:12" ht="15" customHeight="1" x14ac:dyDescent="0.2">
      <c r="A561" s="86" t="s">
        <v>606</v>
      </c>
      <c r="B561" s="97">
        <v>62</v>
      </c>
      <c r="C561" s="97">
        <v>0</v>
      </c>
      <c r="D561" s="97">
        <v>7</v>
      </c>
      <c r="E561" s="97">
        <v>0</v>
      </c>
      <c r="F561" s="42">
        <v>67</v>
      </c>
      <c r="G561" s="48"/>
      <c r="H561" s="115">
        <v>92.5</v>
      </c>
      <c r="I561" s="176">
        <v>0</v>
      </c>
      <c r="J561" s="115">
        <v>10.4</v>
      </c>
      <c r="K561" s="176">
        <v>0</v>
      </c>
      <c r="L561" s="62">
        <v>100</v>
      </c>
    </row>
    <row r="562" spans="1:12" ht="15" customHeight="1" x14ac:dyDescent="0.2">
      <c r="A562" s="210" t="s">
        <v>28</v>
      </c>
      <c r="B562" s="210"/>
      <c r="C562" s="210"/>
      <c r="D562" s="210"/>
      <c r="E562" s="210"/>
      <c r="F562" s="210"/>
      <c r="G562" s="210"/>
      <c r="H562" s="210"/>
      <c r="I562" s="210"/>
      <c r="J562" s="210"/>
      <c r="K562" s="210"/>
      <c r="L562" s="210"/>
    </row>
    <row r="563" spans="1:12" ht="15" customHeight="1" x14ac:dyDescent="0.2">
      <c r="A563" s="210"/>
      <c r="B563" s="210"/>
      <c r="C563" s="210"/>
      <c r="D563" s="210"/>
      <c r="E563" s="210"/>
      <c r="F563" s="210"/>
      <c r="G563" s="210"/>
      <c r="H563" s="210"/>
      <c r="I563" s="210"/>
      <c r="J563" s="210"/>
      <c r="K563" s="210"/>
      <c r="L563" s="210"/>
    </row>
    <row r="564" spans="1:12" ht="15" customHeight="1" x14ac:dyDescent="0.2">
      <c r="A564" s="23" t="s">
        <v>2062</v>
      </c>
    </row>
    <row r="565" spans="1:12" s="20" customFormat="1" ht="15" customHeight="1" x14ac:dyDescent="0.2">
      <c r="A565" s="110" t="s">
        <v>1989</v>
      </c>
      <c r="B565" s="99"/>
      <c r="C565" s="99"/>
      <c r="D565" s="99"/>
      <c r="E565" s="99"/>
      <c r="F565" s="90"/>
      <c r="G565" s="99"/>
      <c r="H565" s="19"/>
      <c r="I565" s="19"/>
      <c r="J565" s="19"/>
      <c r="K565" s="19"/>
      <c r="L565" s="90"/>
    </row>
    <row r="566" spans="1:12" s="20" customFormat="1" ht="15" customHeight="1" x14ac:dyDescent="0.2">
      <c r="A566" s="23" t="s">
        <v>2056</v>
      </c>
      <c r="B566" s="135"/>
      <c r="C566" s="135"/>
      <c r="D566" s="135"/>
      <c r="E566" s="135"/>
      <c r="F566" s="90"/>
      <c r="G566" s="135"/>
      <c r="H566" s="19"/>
      <c r="I566" s="19"/>
      <c r="J566" s="19"/>
      <c r="K566" s="19"/>
      <c r="L566" s="90"/>
    </row>
    <row r="567" spans="1:12" s="172" customFormat="1" ht="15" customHeight="1" x14ac:dyDescent="0.2">
      <c r="A567" s="170" t="s">
        <v>2057</v>
      </c>
      <c r="B567" s="153"/>
      <c r="C567" s="153"/>
      <c r="D567" s="153"/>
      <c r="E567" s="153"/>
      <c r="F567" s="171"/>
      <c r="G567" s="153"/>
      <c r="H567" s="165"/>
      <c r="I567" s="165"/>
      <c r="J567" s="165"/>
      <c r="K567" s="165"/>
      <c r="L567" s="171"/>
    </row>
    <row r="568" spans="1:12" ht="15" customHeight="1" x14ac:dyDescent="0.2">
      <c r="A568" s="23" t="s">
        <v>1992</v>
      </c>
    </row>
    <row r="569" spans="1:12" ht="15" customHeight="1" x14ac:dyDescent="0.2">
      <c r="A569" s="23" t="s">
        <v>2065</v>
      </c>
    </row>
    <row r="570" spans="1:12" ht="15" customHeight="1" x14ac:dyDescent="0.2"/>
    <row r="571" spans="1:12" s="20" customFormat="1" ht="15" customHeight="1" x14ac:dyDescent="0.2">
      <c r="A571" s="24" t="s">
        <v>1982</v>
      </c>
      <c r="B571" s="19"/>
      <c r="C571" s="19"/>
      <c r="D571" s="19"/>
      <c r="E571" s="19"/>
      <c r="F571" s="90"/>
      <c r="H571" s="19"/>
      <c r="I571" s="19"/>
      <c r="J571" s="19"/>
      <c r="K571" s="19"/>
      <c r="L571" s="90"/>
    </row>
    <row r="572" spans="1:12" x14ac:dyDescent="0.2">
      <c r="A572" s="24"/>
    </row>
    <row r="573" spans="1:12" x14ac:dyDescent="0.2">
      <c r="A573" s="15" t="s">
        <v>12</v>
      </c>
    </row>
  </sheetData>
  <sheetProtection sort="0"/>
  <mergeCells count="3">
    <mergeCell ref="B7:F7"/>
    <mergeCell ref="H7:L7"/>
    <mergeCell ref="A562:L563"/>
  </mergeCells>
  <hyperlinks>
    <hyperlink ref="A573" location="Contents!A1" display="Back to contents" xr:uid="{EEFB7A1E-541A-41F1-A900-728A6A7C8F72}"/>
    <hyperlink ref="A571" r:id="rId1" display="© Commonwealth of Australia &lt;&lt;yyyy&gt;&gt;" xr:uid="{6A93F3A3-1AD6-4510-9A41-F181B8642216}"/>
    <hyperlink ref="A567" r:id="rId2" display="https://www.abs.gov.au/ausstats/abs@.nsf/Lookup/by Subject/1270.0.55.003~July 2016~Main Features~Local Government Areas (LGA)~7" xr:uid="{DF9C96B4-D354-49D5-8A18-2A108797A333}"/>
  </hyperlinks>
  <pageMargins left="0.7" right="0.7" top="0.75" bottom="0.75" header="0.3" footer="0.3"/>
  <pageSetup paperSize="9" orientation="portrait" r:id="rId3"/>
  <drawing r:id="rId4"/>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9E8212-69AC-4531-A8C8-913EB157F7DA}">
  <dimension ref="A1:L88"/>
  <sheetViews>
    <sheetView zoomScaleNormal="100" workbookViewId="0">
      <pane ySplit="7" topLeftCell="A8" activePane="bottomLeft" state="frozen"/>
      <selection activeCell="A2" sqref="A2"/>
      <selection pane="bottomLeft" activeCell="A8" sqref="A8"/>
    </sheetView>
  </sheetViews>
  <sheetFormatPr defaultColWidth="8.85546875" defaultRowHeight="11.25" x14ac:dyDescent="0.2"/>
  <cols>
    <col min="1" max="1" width="30.7109375" style="19" customWidth="1"/>
    <col min="2" max="5" width="15.7109375" style="19" customWidth="1"/>
    <col min="6" max="6" width="15.7109375" style="90" customWidth="1"/>
    <col min="7" max="7" width="8.28515625" style="19" customWidth="1"/>
    <col min="8" max="11" width="15.7109375" style="19" customWidth="1"/>
    <col min="12" max="12" width="15.7109375" style="90" customWidth="1"/>
    <col min="13" max="248" width="8.85546875" style="19"/>
    <col min="249" max="249" width="80.7109375" style="19" customWidth="1"/>
    <col min="250" max="253" width="12.5703125" style="19" customWidth="1"/>
    <col min="254" max="254" width="1.7109375" style="19" customWidth="1"/>
    <col min="255" max="257" width="12.5703125" style="19" customWidth="1"/>
    <col min="258" max="258" width="1.7109375" style="19" customWidth="1"/>
    <col min="259" max="266" width="12.5703125" style="19" customWidth="1"/>
    <col min="267" max="267" width="1.7109375" style="19" customWidth="1"/>
    <col min="268" max="268" width="9" style="19" customWidth="1"/>
    <col min="269" max="504" width="8.85546875" style="19"/>
    <col min="505" max="505" width="80.7109375" style="19" customWidth="1"/>
    <col min="506" max="509" width="12.5703125" style="19" customWidth="1"/>
    <col min="510" max="510" width="1.7109375" style="19" customWidth="1"/>
    <col min="511" max="513" width="12.5703125" style="19" customWidth="1"/>
    <col min="514" max="514" width="1.7109375" style="19" customWidth="1"/>
    <col min="515" max="522" width="12.5703125" style="19" customWidth="1"/>
    <col min="523" max="523" width="1.7109375" style="19" customWidth="1"/>
    <col min="524" max="524" width="9" style="19" customWidth="1"/>
    <col min="525" max="760" width="8.85546875" style="19"/>
    <col min="761" max="761" width="80.7109375" style="19" customWidth="1"/>
    <col min="762" max="765" width="12.5703125" style="19" customWidth="1"/>
    <col min="766" max="766" width="1.7109375" style="19" customWidth="1"/>
    <col min="767" max="769" width="12.5703125" style="19" customWidth="1"/>
    <col min="770" max="770" width="1.7109375" style="19" customWidth="1"/>
    <col min="771" max="778" width="12.5703125" style="19" customWidth="1"/>
    <col min="779" max="779" width="1.7109375" style="19" customWidth="1"/>
    <col min="780" max="780" width="9" style="19" customWidth="1"/>
    <col min="781" max="1016" width="8.85546875" style="19"/>
    <col min="1017" max="1017" width="80.7109375" style="19" customWidth="1"/>
    <col min="1018" max="1021" width="12.5703125" style="19" customWidth="1"/>
    <col min="1022" max="1022" width="1.7109375" style="19" customWidth="1"/>
    <col min="1023" max="1025" width="12.5703125" style="19" customWidth="1"/>
    <col min="1026" max="1026" width="1.7109375" style="19" customWidth="1"/>
    <col min="1027" max="1034" width="12.5703125" style="19" customWidth="1"/>
    <col min="1035" max="1035" width="1.7109375" style="19" customWidth="1"/>
    <col min="1036" max="1036" width="9" style="19" customWidth="1"/>
    <col min="1037" max="1272" width="8.85546875" style="19"/>
    <col min="1273" max="1273" width="80.7109375" style="19" customWidth="1"/>
    <col min="1274" max="1277" width="12.5703125" style="19" customWidth="1"/>
    <col min="1278" max="1278" width="1.7109375" style="19" customWidth="1"/>
    <col min="1279" max="1281" width="12.5703125" style="19" customWidth="1"/>
    <col min="1282" max="1282" width="1.7109375" style="19" customWidth="1"/>
    <col min="1283" max="1290" width="12.5703125" style="19" customWidth="1"/>
    <col min="1291" max="1291" width="1.7109375" style="19" customWidth="1"/>
    <col min="1292" max="1292" width="9" style="19" customWidth="1"/>
    <col min="1293" max="1528" width="8.85546875" style="19"/>
    <col min="1529" max="1529" width="80.7109375" style="19" customWidth="1"/>
    <col min="1530" max="1533" width="12.5703125" style="19" customWidth="1"/>
    <col min="1534" max="1534" width="1.7109375" style="19" customWidth="1"/>
    <col min="1535" max="1537" width="12.5703125" style="19" customWidth="1"/>
    <col min="1538" max="1538" width="1.7109375" style="19" customWidth="1"/>
    <col min="1539" max="1546" width="12.5703125" style="19" customWidth="1"/>
    <col min="1547" max="1547" width="1.7109375" style="19" customWidth="1"/>
    <col min="1548" max="1548" width="9" style="19" customWidth="1"/>
    <col min="1549" max="1784" width="8.85546875" style="19"/>
    <col min="1785" max="1785" width="80.7109375" style="19" customWidth="1"/>
    <col min="1786" max="1789" width="12.5703125" style="19" customWidth="1"/>
    <col min="1790" max="1790" width="1.7109375" style="19" customWidth="1"/>
    <col min="1791" max="1793" width="12.5703125" style="19" customWidth="1"/>
    <col min="1794" max="1794" width="1.7109375" style="19" customWidth="1"/>
    <col min="1795" max="1802" width="12.5703125" style="19" customWidth="1"/>
    <col min="1803" max="1803" width="1.7109375" style="19" customWidth="1"/>
    <col min="1804" max="1804" width="9" style="19" customWidth="1"/>
    <col min="1805" max="2040" width="8.85546875" style="19"/>
    <col min="2041" max="2041" width="80.7109375" style="19" customWidth="1"/>
    <col min="2042" max="2045" width="12.5703125" style="19" customWidth="1"/>
    <col min="2046" max="2046" width="1.7109375" style="19" customWidth="1"/>
    <col min="2047" max="2049" width="12.5703125" style="19" customWidth="1"/>
    <col min="2050" max="2050" width="1.7109375" style="19" customWidth="1"/>
    <col min="2051" max="2058" width="12.5703125" style="19" customWidth="1"/>
    <col min="2059" max="2059" width="1.7109375" style="19" customWidth="1"/>
    <col min="2060" max="2060" width="9" style="19" customWidth="1"/>
    <col min="2061" max="2296" width="8.85546875" style="19"/>
    <col min="2297" max="2297" width="80.7109375" style="19" customWidth="1"/>
    <col min="2298" max="2301" width="12.5703125" style="19" customWidth="1"/>
    <col min="2302" max="2302" width="1.7109375" style="19" customWidth="1"/>
    <col min="2303" max="2305" width="12.5703125" style="19" customWidth="1"/>
    <col min="2306" max="2306" width="1.7109375" style="19" customWidth="1"/>
    <col min="2307" max="2314" width="12.5703125" style="19" customWidth="1"/>
    <col min="2315" max="2315" width="1.7109375" style="19" customWidth="1"/>
    <col min="2316" max="2316" width="9" style="19" customWidth="1"/>
    <col min="2317" max="2552" width="8.85546875" style="19"/>
    <col min="2553" max="2553" width="80.7109375" style="19" customWidth="1"/>
    <col min="2554" max="2557" width="12.5703125" style="19" customWidth="1"/>
    <col min="2558" max="2558" width="1.7109375" style="19" customWidth="1"/>
    <col min="2559" max="2561" width="12.5703125" style="19" customWidth="1"/>
    <col min="2562" max="2562" width="1.7109375" style="19" customWidth="1"/>
    <col min="2563" max="2570" width="12.5703125" style="19" customWidth="1"/>
    <col min="2571" max="2571" width="1.7109375" style="19" customWidth="1"/>
    <col min="2572" max="2572" width="9" style="19" customWidth="1"/>
    <col min="2573" max="2808" width="8.85546875" style="19"/>
    <col min="2809" max="2809" width="80.7109375" style="19" customWidth="1"/>
    <col min="2810" max="2813" width="12.5703125" style="19" customWidth="1"/>
    <col min="2814" max="2814" width="1.7109375" style="19" customWidth="1"/>
    <col min="2815" max="2817" width="12.5703125" style="19" customWidth="1"/>
    <col min="2818" max="2818" width="1.7109375" style="19" customWidth="1"/>
    <col min="2819" max="2826" width="12.5703125" style="19" customWidth="1"/>
    <col min="2827" max="2827" width="1.7109375" style="19" customWidth="1"/>
    <col min="2828" max="2828" width="9" style="19" customWidth="1"/>
    <col min="2829" max="3064" width="8.85546875" style="19"/>
    <col min="3065" max="3065" width="80.7109375" style="19" customWidth="1"/>
    <col min="3066" max="3069" width="12.5703125" style="19" customWidth="1"/>
    <col min="3070" max="3070" width="1.7109375" style="19" customWidth="1"/>
    <col min="3071" max="3073" width="12.5703125" style="19" customWidth="1"/>
    <col min="3074" max="3074" width="1.7109375" style="19" customWidth="1"/>
    <col min="3075" max="3082" width="12.5703125" style="19" customWidth="1"/>
    <col min="3083" max="3083" width="1.7109375" style="19" customWidth="1"/>
    <col min="3084" max="3084" width="9" style="19" customWidth="1"/>
    <col min="3085" max="3320" width="8.85546875" style="19"/>
    <col min="3321" max="3321" width="80.7109375" style="19" customWidth="1"/>
    <col min="3322" max="3325" width="12.5703125" style="19" customWidth="1"/>
    <col min="3326" max="3326" width="1.7109375" style="19" customWidth="1"/>
    <col min="3327" max="3329" width="12.5703125" style="19" customWidth="1"/>
    <col min="3330" max="3330" width="1.7109375" style="19" customWidth="1"/>
    <col min="3331" max="3338" width="12.5703125" style="19" customWidth="1"/>
    <col min="3339" max="3339" width="1.7109375" style="19" customWidth="1"/>
    <col min="3340" max="3340" width="9" style="19" customWidth="1"/>
    <col min="3341" max="3576" width="8.85546875" style="19"/>
    <col min="3577" max="3577" width="80.7109375" style="19" customWidth="1"/>
    <col min="3578" max="3581" width="12.5703125" style="19" customWidth="1"/>
    <col min="3582" max="3582" width="1.7109375" style="19" customWidth="1"/>
    <col min="3583" max="3585" width="12.5703125" style="19" customWidth="1"/>
    <col min="3586" max="3586" width="1.7109375" style="19" customWidth="1"/>
    <col min="3587" max="3594" width="12.5703125" style="19" customWidth="1"/>
    <col min="3595" max="3595" width="1.7109375" style="19" customWidth="1"/>
    <col min="3596" max="3596" width="9" style="19" customWidth="1"/>
    <col min="3597" max="3832" width="8.85546875" style="19"/>
    <col min="3833" max="3833" width="80.7109375" style="19" customWidth="1"/>
    <col min="3834" max="3837" width="12.5703125" style="19" customWidth="1"/>
    <col min="3838" max="3838" width="1.7109375" style="19" customWidth="1"/>
    <col min="3839" max="3841" width="12.5703125" style="19" customWidth="1"/>
    <col min="3842" max="3842" width="1.7109375" style="19" customWidth="1"/>
    <col min="3843" max="3850" width="12.5703125" style="19" customWidth="1"/>
    <col min="3851" max="3851" width="1.7109375" style="19" customWidth="1"/>
    <col min="3852" max="3852" width="9" style="19" customWidth="1"/>
    <col min="3853" max="4088" width="8.85546875" style="19"/>
    <col min="4089" max="4089" width="80.7109375" style="19" customWidth="1"/>
    <col min="4090" max="4093" width="12.5703125" style="19" customWidth="1"/>
    <col min="4094" max="4094" width="1.7109375" style="19" customWidth="1"/>
    <col min="4095" max="4097" width="12.5703125" style="19" customWidth="1"/>
    <col min="4098" max="4098" width="1.7109375" style="19" customWidth="1"/>
    <col min="4099" max="4106" width="12.5703125" style="19" customWidth="1"/>
    <col min="4107" max="4107" width="1.7109375" style="19" customWidth="1"/>
    <col min="4108" max="4108" width="9" style="19" customWidth="1"/>
    <col min="4109" max="4344" width="8.85546875" style="19"/>
    <col min="4345" max="4345" width="80.7109375" style="19" customWidth="1"/>
    <col min="4346" max="4349" width="12.5703125" style="19" customWidth="1"/>
    <col min="4350" max="4350" width="1.7109375" style="19" customWidth="1"/>
    <col min="4351" max="4353" width="12.5703125" style="19" customWidth="1"/>
    <col min="4354" max="4354" width="1.7109375" style="19" customWidth="1"/>
    <col min="4355" max="4362" width="12.5703125" style="19" customWidth="1"/>
    <col min="4363" max="4363" width="1.7109375" style="19" customWidth="1"/>
    <col min="4364" max="4364" width="9" style="19" customWidth="1"/>
    <col min="4365" max="4600" width="8.85546875" style="19"/>
    <col min="4601" max="4601" width="80.7109375" style="19" customWidth="1"/>
    <col min="4602" max="4605" width="12.5703125" style="19" customWidth="1"/>
    <col min="4606" max="4606" width="1.7109375" style="19" customWidth="1"/>
    <col min="4607" max="4609" width="12.5703125" style="19" customWidth="1"/>
    <col min="4610" max="4610" width="1.7109375" style="19" customWidth="1"/>
    <col min="4611" max="4618" width="12.5703125" style="19" customWidth="1"/>
    <col min="4619" max="4619" width="1.7109375" style="19" customWidth="1"/>
    <col min="4620" max="4620" width="9" style="19" customWidth="1"/>
    <col min="4621" max="4856" width="8.85546875" style="19"/>
    <col min="4857" max="4857" width="80.7109375" style="19" customWidth="1"/>
    <col min="4858" max="4861" width="12.5703125" style="19" customWidth="1"/>
    <col min="4862" max="4862" width="1.7109375" style="19" customWidth="1"/>
    <col min="4863" max="4865" width="12.5703125" style="19" customWidth="1"/>
    <col min="4866" max="4866" width="1.7109375" style="19" customWidth="1"/>
    <col min="4867" max="4874" width="12.5703125" style="19" customWidth="1"/>
    <col min="4875" max="4875" width="1.7109375" style="19" customWidth="1"/>
    <col min="4876" max="4876" width="9" style="19" customWidth="1"/>
    <col min="4877" max="5112" width="8.85546875" style="19"/>
    <col min="5113" max="5113" width="80.7109375" style="19" customWidth="1"/>
    <col min="5114" max="5117" width="12.5703125" style="19" customWidth="1"/>
    <col min="5118" max="5118" width="1.7109375" style="19" customWidth="1"/>
    <col min="5119" max="5121" width="12.5703125" style="19" customWidth="1"/>
    <col min="5122" max="5122" width="1.7109375" style="19" customWidth="1"/>
    <col min="5123" max="5130" width="12.5703125" style="19" customWidth="1"/>
    <col min="5131" max="5131" width="1.7109375" style="19" customWidth="1"/>
    <col min="5132" max="5132" width="9" style="19" customWidth="1"/>
    <col min="5133" max="5368" width="8.85546875" style="19"/>
    <col min="5369" max="5369" width="80.7109375" style="19" customWidth="1"/>
    <col min="5370" max="5373" width="12.5703125" style="19" customWidth="1"/>
    <col min="5374" max="5374" width="1.7109375" style="19" customWidth="1"/>
    <col min="5375" max="5377" width="12.5703125" style="19" customWidth="1"/>
    <col min="5378" max="5378" width="1.7109375" style="19" customWidth="1"/>
    <col min="5379" max="5386" width="12.5703125" style="19" customWidth="1"/>
    <col min="5387" max="5387" width="1.7109375" style="19" customWidth="1"/>
    <col min="5388" max="5388" width="9" style="19" customWidth="1"/>
    <col min="5389" max="5624" width="8.85546875" style="19"/>
    <col min="5625" max="5625" width="80.7109375" style="19" customWidth="1"/>
    <col min="5626" max="5629" width="12.5703125" style="19" customWidth="1"/>
    <col min="5630" max="5630" width="1.7109375" style="19" customWidth="1"/>
    <col min="5631" max="5633" width="12.5703125" style="19" customWidth="1"/>
    <col min="5634" max="5634" width="1.7109375" style="19" customWidth="1"/>
    <col min="5635" max="5642" width="12.5703125" style="19" customWidth="1"/>
    <col min="5643" max="5643" width="1.7109375" style="19" customWidth="1"/>
    <col min="5644" max="5644" width="9" style="19" customWidth="1"/>
    <col min="5645" max="5880" width="8.85546875" style="19"/>
    <col min="5881" max="5881" width="80.7109375" style="19" customWidth="1"/>
    <col min="5882" max="5885" width="12.5703125" style="19" customWidth="1"/>
    <col min="5886" max="5886" width="1.7109375" style="19" customWidth="1"/>
    <col min="5887" max="5889" width="12.5703125" style="19" customWidth="1"/>
    <col min="5890" max="5890" width="1.7109375" style="19" customWidth="1"/>
    <col min="5891" max="5898" width="12.5703125" style="19" customWidth="1"/>
    <col min="5899" max="5899" width="1.7109375" style="19" customWidth="1"/>
    <col min="5900" max="5900" width="9" style="19" customWidth="1"/>
    <col min="5901" max="6136" width="8.85546875" style="19"/>
    <col min="6137" max="6137" width="80.7109375" style="19" customWidth="1"/>
    <col min="6138" max="6141" width="12.5703125" style="19" customWidth="1"/>
    <col min="6142" max="6142" width="1.7109375" style="19" customWidth="1"/>
    <col min="6143" max="6145" width="12.5703125" style="19" customWidth="1"/>
    <col min="6146" max="6146" width="1.7109375" style="19" customWidth="1"/>
    <col min="6147" max="6154" width="12.5703125" style="19" customWidth="1"/>
    <col min="6155" max="6155" width="1.7109375" style="19" customWidth="1"/>
    <col min="6156" max="6156" width="9" style="19" customWidth="1"/>
    <col min="6157" max="6392" width="8.85546875" style="19"/>
    <col min="6393" max="6393" width="80.7109375" style="19" customWidth="1"/>
    <col min="6394" max="6397" width="12.5703125" style="19" customWidth="1"/>
    <col min="6398" max="6398" width="1.7109375" style="19" customWidth="1"/>
    <col min="6399" max="6401" width="12.5703125" style="19" customWidth="1"/>
    <col min="6402" max="6402" width="1.7109375" style="19" customWidth="1"/>
    <col min="6403" max="6410" width="12.5703125" style="19" customWidth="1"/>
    <col min="6411" max="6411" width="1.7109375" style="19" customWidth="1"/>
    <col min="6412" max="6412" width="9" style="19" customWidth="1"/>
    <col min="6413" max="6648" width="8.85546875" style="19"/>
    <col min="6649" max="6649" width="80.7109375" style="19" customWidth="1"/>
    <col min="6650" max="6653" width="12.5703125" style="19" customWidth="1"/>
    <col min="6654" max="6654" width="1.7109375" style="19" customWidth="1"/>
    <col min="6655" max="6657" width="12.5703125" style="19" customWidth="1"/>
    <col min="6658" max="6658" width="1.7109375" style="19" customWidth="1"/>
    <col min="6659" max="6666" width="12.5703125" style="19" customWidth="1"/>
    <col min="6667" max="6667" width="1.7109375" style="19" customWidth="1"/>
    <col min="6668" max="6668" width="9" style="19" customWidth="1"/>
    <col min="6669" max="6904" width="8.85546875" style="19"/>
    <col min="6905" max="6905" width="80.7109375" style="19" customWidth="1"/>
    <col min="6906" max="6909" width="12.5703125" style="19" customWidth="1"/>
    <col min="6910" max="6910" width="1.7109375" style="19" customWidth="1"/>
    <col min="6911" max="6913" width="12.5703125" style="19" customWidth="1"/>
    <col min="6914" max="6914" width="1.7109375" style="19" customWidth="1"/>
    <col min="6915" max="6922" width="12.5703125" style="19" customWidth="1"/>
    <col min="6923" max="6923" width="1.7109375" style="19" customWidth="1"/>
    <col min="6924" max="6924" width="9" style="19" customWidth="1"/>
    <col min="6925" max="7160" width="8.85546875" style="19"/>
    <col min="7161" max="7161" width="80.7109375" style="19" customWidth="1"/>
    <col min="7162" max="7165" width="12.5703125" style="19" customWidth="1"/>
    <col min="7166" max="7166" width="1.7109375" style="19" customWidth="1"/>
    <col min="7167" max="7169" width="12.5703125" style="19" customWidth="1"/>
    <col min="7170" max="7170" width="1.7109375" style="19" customWidth="1"/>
    <col min="7171" max="7178" width="12.5703125" style="19" customWidth="1"/>
    <col min="7179" max="7179" width="1.7109375" style="19" customWidth="1"/>
    <col min="7180" max="7180" width="9" style="19" customWidth="1"/>
    <col min="7181" max="7416" width="8.85546875" style="19"/>
    <col min="7417" max="7417" width="80.7109375" style="19" customWidth="1"/>
    <col min="7418" max="7421" width="12.5703125" style="19" customWidth="1"/>
    <col min="7422" max="7422" width="1.7109375" style="19" customWidth="1"/>
    <col min="7423" max="7425" width="12.5703125" style="19" customWidth="1"/>
    <col min="7426" max="7426" width="1.7109375" style="19" customWidth="1"/>
    <col min="7427" max="7434" width="12.5703125" style="19" customWidth="1"/>
    <col min="7435" max="7435" width="1.7109375" style="19" customWidth="1"/>
    <col min="7436" max="7436" width="9" style="19" customWidth="1"/>
    <col min="7437" max="7672" width="8.85546875" style="19"/>
    <col min="7673" max="7673" width="80.7109375" style="19" customWidth="1"/>
    <col min="7674" max="7677" width="12.5703125" style="19" customWidth="1"/>
    <col min="7678" max="7678" width="1.7109375" style="19" customWidth="1"/>
    <col min="7679" max="7681" width="12.5703125" style="19" customWidth="1"/>
    <col min="7682" max="7682" width="1.7109375" style="19" customWidth="1"/>
    <col min="7683" max="7690" width="12.5703125" style="19" customWidth="1"/>
    <col min="7691" max="7691" width="1.7109375" style="19" customWidth="1"/>
    <col min="7692" max="7692" width="9" style="19" customWidth="1"/>
    <col min="7693" max="7928" width="8.85546875" style="19"/>
    <col min="7929" max="7929" width="80.7109375" style="19" customWidth="1"/>
    <col min="7930" max="7933" width="12.5703125" style="19" customWidth="1"/>
    <col min="7934" max="7934" width="1.7109375" style="19" customWidth="1"/>
    <col min="7935" max="7937" width="12.5703125" style="19" customWidth="1"/>
    <col min="7938" max="7938" width="1.7109375" style="19" customWidth="1"/>
    <col min="7939" max="7946" width="12.5703125" style="19" customWidth="1"/>
    <col min="7947" max="7947" width="1.7109375" style="19" customWidth="1"/>
    <col min="7948" max="7948" width="9" style="19" customWidth="1"/>
    <col min="7949" max="8184" width="8.85546875" style="19"/>
    <col min="8185" max="8185" width="80.7109375" style="19" customWidth="1"/>
    <col min="8186" max="8189" width="12.5703125" style="19" customWidth="1"/>
    <col min="8190" max="8190" width="1.7109375" style="19" customWidth="1"/>
    <col min="8191" max="8193" width="12.5703125" style="19" customWidth="1"/>
    <col min="8194" max="8194" width="1.7109375" style="19" customWidth="1"/>
    <col min="8195" max="8202" width="12.5703125" style="19" customWidth="1"/>
    <col min="8203" max="8203" width="1.7109375" style="19" customWidth="1"/>
    <col min="8204" max="8204" width="9" style="19" customWidth="1"/>
    <col min="8205" max="8440" width="8.85546875" style="19"/>
    <col min="8441" max="8441" width="80.7109375" style="19" customWidth="1"/>
    <col min="8442" max="8445" width="12.5703125" style="19" customWidth="1"/>
    <col min="8446" max="8446" width="1.7109375" style="19" customWidth="1"/>
    <col min="8447" max="8449" width="12.5703125" style="19" customWidth="1"/>
    <col min="8450" max="8450" width="1.7109375" style="19" customWidth="1"/>
    <col min="8451" max="8458" width="12.5703125" style="19" customWidth="1"/>
    <col min="8459" max="8459" width="1.7109375" style="19" customWidth="1"/>
    <col min="8460" max="8460" width="9" style="19" customWidth="1"/>
    <col min="8461" max="8696" width="8.85546875" style="19"/>
    <col min="8697" max="8697" width="80.7109375" style="19" customWidth="1"/>
    <col min="8698" max="8701" width="12.5703125" style="19" customWidth="1"/>
    <col min="8702" max="8702" width="1.7109375" style="19" customWidth="1"/>
    <col min="8703" max="8705" width="12.5703125" style="19" customWidth="1"/>
    <col min="8706" max="8706" width="1.7109375" style="19" customWidth="1"/>
    <col min="8707" max="8714" width="12.5703125" style="19" customWidth="1"/>
    <col min="8715" max="8715" width="1.7109375" style="19" customWidth="1"/>
    <col min="8716" max="8716" width="9" style="19" customWidth="1"/>
    <col min="8717" max="8952" width="8.85546875" style="19"/>
    <col min="8953" max="8953" width="80.7109375" style="19" customWidth="1"/>
    <col min="8954" max="8957" width="12.5703125" style="19" customWidth="1"/>
    <col min="8958" max="8958" width="1.7109375" style="19" customWidth="1"/>
    <col min="8959" max="8961" width="12.5703125" style="19" customWidth="1"/>
    <col min="8962" max="8962" width="1.7109375" style="19" customWidth="1"/>
    <col min="8963" max="8970" width="12.5703125" style="19" customWidth="1"/>
    <col min="8971" max="8971" width="1.7109375" style="19" customWidth="1"/>
    <col min="8972" max="8972" width="9" style="19" customWidth="1"/>
    <col min="8973" max="9208" width="8.85546875" style="19"/>
    <col min="9209" max="9209" width="80.7109375" style="19" customWidth="1"/>
    <col min="9210" max="9213" width="12.5703125" style="19" customWidth="1"/>
    <col min="9214" max="9214" width="1.7109375" style="19" customWidth="1"/>
    <col min="9215" max="9217" width="12.5703125" style="19" customWidth="1"/>
    <col min="9218" max="9218" width="1.7109375" style="19" customWidth="1"/>
    <col min="9219" max="9226" width="12.5703125" style="19" customWidth="1"/>
    <col min="9227" max="9227" width="1.7109375" style="19" customWidth="1"/>
    <col min="9228" max="9228" width="9" style="19" customWidth="1"/>
    <col min="9229" max="9464" width="8.85546875" style="19"/>
    <col min="9465" max="9465" width="80.7109375" style="19" customWidth="1"/>
    <col min="9466" max="9469" width="12.5703125" style="19" customWidth="1"/>
    <col min="9470" max="9470" width="1.7109375" style="19" customWidth="1"/>
    <col min="9471" max="9473" width="12.5703125" style="19" customWidth="1"/>
    <col min="9474" max="9474" width="1.7109375" style="19" customWidth="1"/>
    <col min="9475" max="9482" width="12.5703125" style="19" customWidth="1"/>
    <col min="9483" max="9483" width="1.7109375" style="19" customWidth="1"/>
    <col min="9484" max="9484" width="9" style="19" customWidth="1"/>
    <col min="9485" max="9720" width="8.85546875" style="19"/>
    <col min="9721" max="9721" width="80.7109375" style="19" customWidth="1"/>
    <col min="9722" max="9725" width="12.5703125" style="19" customWidth="1"/>
    <col min="9726" max="9726" width="1.7109375" style="19" customWidth="1"/>
    <col min="9727" max="9729" width="12.5703125" style="19" customWidth="1"/>
    <col min="9730" max="9730" width="1.7109375" style="19" customWidth="1"/>
    <col min="9731" max="9738" width="12.5703125" style="19" customWidth="1"/>
    <col min="9739" max="9739" width="1.7109375" style="19" customWidth="1"/>
    <col min="9740" max="9740" width="9" style="19" customWidth="1"/>
    <col min="9741" max="9976" width="8.85546875" style="19"/>
    <col min="9977" max="9977" width="80.7109375" style="19" customWidth="1"/>
    <col min="9978" max="9981" width="12.5703125" style="19" customWidth="1"/>
    <col min="9982" max="9982" width="1.7109375" style="19" customWidth="1"/>
    <col min="9983" max="9985" width="12.5703125" style="19" customWidth="1"/>
    <col min="9986" max="9986" width="1.7109375" style="19" customWidth="1"/>
    <col min="9987" max="9994" width="12.5703125" style="19" customWidth="1"/>
    <col min="9995" max="9995" width="1.7109375" style="19" customWidth="1"/>
    <col min="9996" max="9996" width="9" style="19" customWidth="1"/>
    <col min="9997" max="10232" width="8.85546875" style="19"/>
    <col min="10233" max="10233" width="80.7109375" style="19" customWidth="1"/>
    <col min="10234" max="10237" width="12.5703125" style="19" customWidth="1"/>
    <col min="10238" max="10238" width="1.7109375" style="19" customWidth="1"/>
    <col min="10239" max="10241" width="12.5703125" style="19" customWidth="1"/>
    <col min="10242" max="10242" width="1.7109375" style="19" customWidth="1"/>
    <col min="10243" max="10250" width="12.5703125" style="19" customWidth="1"/>
    <col min="10251" max="10251" width="1.7109375" style="19" customWidth="1"/>
    <col min="10252" max="10252" width="9" style="19" customWidth="1"/>
    <col min="10253" max="10488" width="8.85546875" style="19"/>
    <col min="10489" max="10489" width="80.7109375" style="19" customWidth="1"/>
    <col min="10490" max="10493" width="12.5703125" style="19" customWidth="1"/>
    <col min="10494" max="10494" width="1.7109375" style="19" customWidth="1"/>
    <col min="10495" max="10497" width="12.5703125" style="19" customWidth="1"/>
    <col min="10498" max="10498" width="1.7109375" style="19" customWidth="1"/>
    <col min="10499" max="10506" width="12.5703125" style="19" customWidth="1"/>
    <col min="10507" max="10507" width="1.7109375" style="19" customWidth="1"/>
    <col min="10508" max="10508" width="9" style="19" customWidth="1"/>
    <col min="10509" max="10744" width="8.85546875" style="19"/>
    <col min="10745" max="10745" width="80.7109375" style="19" customWidth="1"/>
    <col min="10746" max="10749" width="12.5703125" style="19" customWidth="1"/>
    <col min="10750" max="10750" width="1.7109375" style="19" customWidth="1"/>
    <col min="10751" max="10753" width="12.5703125" style="19" customWidth="1"/>
    <col min="10754" max="10754" width="1.7109375" style="19" customWidth="1"/>
    <col min="10755" max="10762" width="12.5703125" style="19" customWidth="1"/>
    <col min="10763" max="10763" width="1.7109375" style="19" customWidth="1"/>
    <col min="10764" max="10764" width="9" style="19" customWidth="1"/>
    <col min="10765" max="11000" width="8.85546875" style="19"/>
    <col min="11001" max="11001" width="80.7109375" style="19" customWidth="1"/>
    <col min="11002" max="11005" width="12.5703125" style="19" customWidth="1"/>
    <col min="11006" max="11006" width="1.7109375" style="19" customWidth="1"/>
    <col min="11007" max="11009" width="12.5703125" style="19" customWidth="1"/>
    <col min="11010" max="11010" width="1.7109375" style="19" customWidth="1"/>
    <col min="11011" max="11018" width="12.5703125" style="19" customWidth="1"/>
    <col min="11019" max="11019" width="1.7109375" style="19" customWidth="1"/>
    <col min="11020" max="11020" width="9" style="19" customWidth="1"/>
    <col min="11021" max="11256" width="8.85546875" style="19"/>
    <col min="11257" max="11257" width="80.7109375" style="19" customWidth="1"/>
    <col min="11258" max="11261" width="12.5703125" style="19" customWidth="1"/>
    <col min="11262" max="11262" width="1.7109375" style="19" customWidth="1"/>
    <col min="11263" max="11265" width="12.5703125" style="19" customWidth="1"/>
    <col min="11266" max="11266" width="1.7109375" style="19" customWidth="1"/>
    <col min="11267" max="11274" width="12.5703125" style="19" customWidth="1"/>
    <col min="11275" max="11275" width="1.7109375" style="19" customWidth="1"/>
    <col min="11276" max="11276" width="9" style="19" customWidth="1"/>
    <col min="11277" max="11512" width="8.85546875" style="19"/>
    <col min="11513" max="11513" width="80.7109375" style="19" customWidth="1"/>
    <col min="11514" max="11517" width="12.5703125" style="19" customWidth="1"/>
    <col min="11518" max="11518" width="1.7109375" style="19" customWidth="1"/>
    <col min="11519" max="11521" width="12.5703125" style="19" customWidth="1"/>
    <col min="11522" max="11522" width="1.7109375" style="19" customWidth="1"/>
    <col min="11523" max="11530" width="12.5703125" style="19" customWidth="1"/>
    <col min="11531" max="11531" width="1.7109375" style="19" customWidth="1"/>
    <col min="11532" max="11532" width="9" style="19" customWidth="1"/>
    <col min="11533" max="11768" width="8.85546875" style="19"/>
    <col min="11769" max="11769" width="80.7109375" style="19" customWidth="1"/>
    <col min="11770" max="11773" width="12.5703125" style="19" customWidth="1"/>
    <col min="11774" max="11774" width="1.7109375" style="19" customWidth="1"/>
    <col min="11775" max="11777" width="12.5703125" style="19" customWidth="1"/>
    <col min="11778" max="11778" width="1.7109375" style="19" customWidth="1"/>
    <col min="11779" max="11786" width="12.5703125" style="19" customWidth="1"/>
    <col min="11787" max="11787" width="1.7109375" style="19" customWidth="1"/>
    <col min="11788" max="11788" width="9" style="19" customWidth="1"/>
    <col min="11789" max="12024" width="8.85546875" style="19"/>
    <col min="12025" max="12025" width="80.7109375" style="19" customWidth="1"/>
    <col min="12026" max="12029" width="12.5703125" style="19" customWidth="1"/>
    <col min="12030" max="12030" width="1.7109375" style="19" customWidth="1"/>
    <col min="12031" max="12033" width="12.5703125" style="19" customWidth="1"/>
    <col min="12034" max="12034" width="1.7109375" style="19" customWidth="1"/>
    <col min="12035" max="12042" width="12.5703125" style="19" customWidth="1"/>
    <col min="12043" max="12043" width="1.7109375" style="19" customWidth="1"/>
    <col min="12044" max="12044" width="9" style="19" customWidth="1"/>
    <col min="12045" max="12280" width="8.85546875" style="19"/>
    <col min="12281" max="12281" width="80.7109375" style="19" customWidth="1"/>
    <col min="12282" max="12285" width="12.5703125" style="19" customWidth="1"/>
    <col min="12286" max="12286" width="1.7109375" style="19" customWidth="1"/>
    <col min="12287" max="12289" width="12.5703125" style="19" customWidth="1"/>
    <col min="12290" max="12290" width="1.7109375" style="19" customWidth="1"/>
    <col min="12291" max="12298" width="12.5703125" style="19" customWidth="1"/>
    <col min="12299" max="12299" width="1.7109375" style="19" customWidth="1"/>
    <col min="12300" max="12300" width="9" style="19" customWidth="1"/>
    <col min="12301" max="12536" width="8.85546875" style="19"/>
    <col min="12537" max="12537" width="80.7109375" style="19" customWidth="1"/>
    <col min="12538" max="12541" width="12.5703125" style="19" customWidth="1"/>
    <col min="12542" max="12542" width="1.7109375" style="19" customWidth="1"/>
    <col min="12543" max="12545" width="12.5703125" style="19" customWidth="1"/>
    <col min="12546" max="12546" width="1.7109375" style="19" customWidth="1"/>
    <col min="12547" max="12554" width="12.5703125" style="19" customWidth="1"/>
    <col min="12555" max="12555" width="1.7109375" style="19" customWidth="1"/>
    <col min="12556" max="12556" width="9" style="19" customWidth="1"/>
    <col min="12557" max="12792" width="8.85546875" style="19"/>
    <col min="12793" max="12793" width="80.7109375" style="19" customWidth="1"/>
    <col min="12794" max="12797" width="12.5703125" style="19" customWidth="1"/>
    <col min="12798" max="12798" width="1.7109375" style="19" customWidth="1"/>
    <col min="12799" max="12801" width="12.5703125" style="19" customWidth="1"/>
    <col min="12802" max="12802" width="1.7109375" style="19" customWidth="1"/>
    <col min="12803" max="12810" width="12.5703125" style="19" customWidth="1"/>
    <col min="12811" max="12811" width="1.7109375" style="19" customWidth="1"/>
    <col min="12812" max="12812" width="9" style="19" customWidth="1"/>
    <col min="12813" max="13048" width="8.85546875" style="19"/>
    <col min="13049" max="13049" width="80.7109375" style="19" customWidth="1"/>
    <col min="13050" max="13053" width="12.5703125" style="19" customWidth="1"/>
    <col min="13054" max="13054" width="1.7109375" style="19" customWidth="1"/>
    <col min="13055" max="13057" width="12.5703125" style="19" customWidth="1"/>
    <col min="13058" max="13058" width="1.7109375" style="19" customWidth="1"/>
    <col min="13059" max="13066" width="12.5703125" style="19" customWidth="1"/>
    <col min="13067" max="13067" width="1.7109375" style="19" customWidth="1"/>
    <col min="13068" max="13068" width="9" style="19" customWidth="1"/>
    <col min="13069" max="13304" width="8.85546875" style="19"/>
    <col min="13305" max="13305" width="80.7109375" style="19" customWidth="1"/>
    <col min="13306" max="13309" width="12.5703125" style="19" customWidth="1"/>
    <col min="13310" max="13310" width="1.7109375" style="19" customWidth="1"/>
    <col min="13311" max="13313" width="12.5703125" style="19" customWidth="1"/>
    <col min="13314" max="13314" width="1.7109375" style="19" customWidth="1"/>
    <col min="13315" max="13322" width="12.5703125" style="19" customWidth="1"/>
    <col min="13323" max="13323" width="1.7109375" style="19" customWidth="1"/>
    <col min="13324" max="13324" width="9" style="19" customWidth="1"/>
    <col min="13325" max="13560" width="8.85546875" style="19"/>
    <col min="13561" max="13561" width="80.7109375" style="19" customWidth="1"/>
    <col min="13562" max="13565" width="12.5703125" style="19" customWidth="1"/>
    <col min="13566" max="13566" width="1.7109375" style="19" customWidth="1"/>
    <col min="13567" max="13569" width="12.5703125" style="19" customWidth="1"/>
    <col min="13570" max="13570" width="1.7109375" style="19" customWidth="1"/>
    <col min="13571" max="13578" width="12.5703125" style="19" customWidth="1"/>
    <col min="13579" max="13579" width="1.7109375" style="19" customWidth="1"/>
    <col min="13580" max="13580" width="9" style="19" customWidth="1"/>
    <col min="13581" max="13816" width="8.85546875" style="19"/>
    <col min="13817" max="13817" width="80.7109375" style="19" customWidth="1"/>
    <col min="13818" max="13821" width="12.5703125" style="19" customWidth="1"/>
    <col min="13822" max="13822" width="1.7109375" style="19" customWidth="1"/>
    <col min="13823" max="13825" width="12.5703125" style="19" customWidth="1"/>
    <col min="13826" max="13826" width="1.7109375" style="19" customWidth="1"/>
    <col min="13827" max="13834" width="12.5703125" style="19" customWidth="1"/>
    <col min="13835" max="13835" width="1.7109375" style="19" customWidth="1"/>
    <col min="13836" max="13836" width="9" style="19" customWidth="1"/>
    <col min="13837" max="14072" width="8.85546875" style="19"/>
    <col min="14073" max="14073" width="80.7109375" style="19" customWidth="1"/>
    <col min="14074" max="14077" width="12.5703125" style="19" customWidth="1"/>
    <col min="14078" max="14078" width="1.7109375" style="19" customWidth="1"/>
    <col min="14079" max="14081" width="12.5703125" style="19" customWidth="1"/>
    <col min="14082" max="14082" width="1.7109375" style="19" customWidth="1"/>
    <col min="14083" max="14090" width="12.5703125" style="19" customWidth="1"/>
    <col min="14091" max="14091" width="1.7109375" style="19" customWidth="1"/>
    <col min="14092" max="14092" width="9" style="19" customWidth="1"/>
    <col min="14093" max="14328" width="8.85546875" style="19"/>
    <col min="14329" max="14329" width="80.7109375" style="19" customWidth="1"/>
    <col min="14330" max="14333" width="12.5703125" style="19" customWidth="1"/>
    <col min="14334" max="14334" width="1.7109375" style="19" customWidth="1"/>
    <col min="14335" max="14337" width="12.5703125" style="19" customWidth="1"/>
    <col min="14338" max="14338" width="1.7109375" style="19" customWidth="1"/>
    <col min="14339" max="14346" width="12.5703125" style="19" customWidth="1"/>
    <col min="14347" max="14347" width="1.7109375" style="19" customWidth="1"/>
    <col min="14348" max="14348" width="9" style="19" customWidth="1"/>
    <col min="14349" max="14584" width="8.85546875" style="19"/>
    <col min="14585" max="14585" width="80.7109375" style="19" customWidth="1"/>
    <col min="14586" max="14589" width="12.5703125" style="19" customWidth="1"/>
    <col min="14590" max="14590" width="1.7109375" style="19" customWidth="1"/>
    <col min="14591" max="14593" width="12.5703125" style="19" customWidth="1"/>
    <col min="14594" max="14594" width="1.7109375" style="19" customWidth="1"/>
    <col min="14595" max="14602" width="12.5703125" style="19" customWidth="1"/>
    <col min="14603" max="14603" width="1.7109375" style="19" customWidth="1"/>
    <col min="14604" max="14604" width="9" style="19" customWidth="1"/>
    <col min="14605" max="14840" width="8.85546875" style="19"/>
    <col min="14841" max="14841" width="80.7109375" style="19" customWidth="1"/>
    <col min="14842" max="14845" width="12.5703125" style="19" customWidth="1"/>
    <col min="14846" max="14846" width="1.7109375" style="19" customWidth="1"/>
    <col min="14847" max="14849" width="12.5703125" style="19" customWidth="1"/>
    <col min="14850" max="14850" width="1.7109375" style="19" customWidth="1"/>
    <col min="14851" max="14858" width="12.5703125" style="19" customWidth="1"/>
    <col min="14859" max="14859" width="1.7109375" style="19" customWidth="1"/>
    <col min="14860" max="14860" width="9" style="19" customWidth="1"/>
    <col min="14861" max="15096" width="8.85546875" style="19"/>
    <col min="15097" max="15097" width="80.7109375" style="19" customWidth="1"/>
    <col min="15098" max="15101" width="12.5703125" style="19" customWidth="1"/>
    <col min="15102" max="15102" width="1.7109375" style="19" customWidth="1"/>
    <col min="15103" max="15105" width="12.5703125" style="19" customWidth="1"/>
    <col min="15106" max="15106" width="1.7109375" style="19" customWidth="1"/>
    <col min="15107" max="15114" width="12.5703125" style="19" customWidth="1"/>
    <col min="15115" max="15115" width="1.7109375" style="19" customWidth="1"/>
    <col min="15116" max="15116" width="9" style="19" customWidth="1"/>
    <col min="15117" max="15352" width="8.85546875" style="19"/>
    <col min="15353" max="15353" width="80.7109375" style="19" customWidth="1"/>
    <col min="15354" max="15357" width="12.5703125" style="19" customWidth="1"/>
    <col min="15358" max="15358" width="1.7109375" style="19" customWidth="1"/>
    <col min="15359" max="15361" width="12.5703125" style="19" customWidth="1"/>
    <col min="15362" max="15362" width="1.7109375" style="19" customWidth="1"/>
    <col min="15363" max="15370" width="12.5703125" style="19" customWidth="1"/>
    <col min="15371" max="15371" width="1.7109375" style="19" customWidth="1"/>
    <col min="15372" max="15372" width="9" style="19" customWidth="1"/>
    <col min="15373" max="15608" width="8.85546875" style="19"/>
    <col min="15609" max="15609" width="80.7109375" style="19" customWidth="1"/>
    <col min="15610" max="15613" width="12.5703125" style="19" customWidth="1"/>
    <col min="15614" max="15614" width="1.7109375" style="19" customWidth="1"/>
    <col min="15615" max="15617" width="12.5703125" style="19" customWidth="1"/>
    <col min="15618" max="15618" width="1.7109375" style="19" customWidth="1"/>
    <col min="15619" max="15626" width="12.5703125" style="19" customWidth="1"/>
    <col min="15627" max="15627" width="1.7109375" style="19" customWidth="1"/>
    <col min="15628" max="15628" width="9" style="19" customWidth="1"/>
    <col min="15629" max="15864" width="8.85546875" style="19"/>
    <col min="15865" max="15865" width="80.7109375" style="19" customWidth="1"/>
    <col min="15866" max="15869" width="12.5703125" style="19" customWidth="1"/>
    <col min="15870" max="15870" width="1.7109375" style="19" customWidth="1"/>
    <col min="15871" max="15873" width="12.5703125" style="19" customWidth="1"/>
    <col min="15874" max="15874" width="1.7109375" style="19" customWidth="1"/>
    <col min="15875" max="15882" width="12.5703125" style="19" customWidth="1"/>
    <col min="15883" max="15883" width="1.7109375" style="19" customWidth="1"/>
    <col min="15884" max="15884" width="9" style="19" customWidth="1"/>
    <col min="15885" max="16120" width="8.85546875" style="19"/>
    <col min="16121" max="16121" width="80.7109375" style="19" customWidth="1"/>
    <col min="16122" max="16125" width="12.5703125" style="19" customWidth="1"/>
    <col min="16126" max="16126" width="1.7109375" style="19" customWidth="1"/>
    <col min="16127" max="16129" width="12.5703125" style="19" customWidth="1"/>
    <col min="16130" max="16130" width="1.7109375" style="19" customWidth="1"/>
    <col min="16131" max="16138" width="12.5703125" style="19" customWidth="1"/>
    <col min="16139" max="16139" width="1.7109375" style="19" customWidth="1"/>
    <col min="16140" max="16140" width="9" style="19" customWidth="1"/>
    <col min="16141" max="16384" width="8.85546875" style="19"/>
  </cols>
  <sheetData>
    <row r="1" spans="1:12" s="50" customFormat="1" ht="60" customHeight="1" x14ac:dyDescent="0.25">
      <c r="A1" s="49" t="s">
        <v>0</v>
      </c>
      <c r="B1" s="49"/>
      <c r="C1" s="49"/>
      <c r="F1" s="117"/>
      <c r="L1" s="117"/>
    </row>
    <row r="2" spans="1:12" ht="15" customHeight="1" x14ac:dyDescent="0.25">
      <c r="A2" s="46" t="str">
        <f>Contents!A2</f>
        <v>Housing Statistics for Aboriginal and/or Torres Strait Islander Peoples, 2018-19</v>
      </c>
    </row>
    <row r="3" spans="1:12" s="20" customFormat="1" ht="15" customHeight="1" x14ac:dyDescent="0.2">
      <c r="A3" s="5" t="str">
        <f>Contents!A3</f>
        <v>Released at 11:30am (Canberra time) Wed 11 May 2022</v>
      </c>
      <c r="F3" s="112"/>
      <c r="L3" s="112"/>
    </row>
    <row r="4" spans="1:12" ht="25.15" customHeight="1" x14ac:dyDescent="0.2">
      <c r="A4" s="21" t="s">
        <v>2026</v>
      </c>
    </row>
    <row r="5" spans="1:12" ht="15" customHeight="1" x14ac:dyDescent="0.2">
      <c r="A5" s="21"/>
    </row>
    <row r="6" spans="1:12" ht="45" customHeight="1" x14ac:dyDescent="0.2">
      <c r="A6" s="79" t="s">
        <v>2027</v>
      </c>
      <c r="B6" s="103" t="s">
        <v>46</v>
      </c>
      <c r="C6" s="103" t="s">
        <v>1981</v>
      </c>
      <c r="D6" s="103" t="s">
        <v>1980</v>
      </c>
      <c r="E6" s="103" t="s">
        <v>1991</v>
      </c>
      <c r="F6" s="103" t="s">
        <v>1994</v>
      </c>
      <c r="H6" s="103" t="s">
        <v>46</v>
      </c>
      <c r="I6" s="103" t="s">
        <v>1981</v>
      </c>
      <c r="J6" s="103" t="s">
        <v>1980</v>
      </c>
      <c r="K6" s="103" t="s">
        <v>1991</v>
      </c>
      <c r="L6" s="103" t="s">
        <v>1994</v>
      </c>
    </row>
    <row r="7" spans="1:12" ht="15" customHeight="1" x14ac:dyDescent="0.2">
      <c r="A7" s="31"/>
      <c r="B7" s="208" t="s">
        <v>2005</v>
      </c>
      <c r="C7" s="208"/>
      <c r="D7" s="208"/>
      <c r="E7" s="208"/>
      <c r="F7" s="208"/>
      <c r="G7" s="13"/>
      <c r="H7" s="209" t="s">
        <v>1987</v>
      </c>
      <c r="I7" s="209"/>
      <c r="J7" s="209"/>
      <c r="K7" s="209"/>
      <c r="L7" s="209"/>
    </row>
    <row r="8" spans="1:12" ht="15" customHeight="1" x14ac:dyDescent="0.2">
      <c r="A8" s="80" t="s">
        <v>19</v>
      </c>
      <c r="B8" s="81"/>
      <c r="C8" s="27"/>
    </row>
    <row r="9" spans="1:12" ht="15" customHeight="1" x14ac:dyDescent="0.2">
      <c r="A9" s="87" t="s">
        <v>607</v>
      </c>
      <c r="B9" s="25">
        <v>4465</v>
      </c>
      <c r="C9" s="25">
        <v>218</v>
      </c>
      <c r="D9" s="25">
        <v>241</v>
      </c>
      <c r="E9" s="25">
        <v>75</v>
      </c>
      <c r="F9" s="89">
        <v>5002</v>
      </c>
      <c r="G9" s="48"/>
      <c r="H9" s="48">
        <v>89.3</v>
      </c>
      <c r="I9" s="48">
        <v>4.4000000000000004</v>
      </c>
      <c r="J9" s="48">
        <v>4.8</v>
      </c>
      <c r="K9" s="48">
        <v>1.5</v>
      </c>
      <c r="L9" s="119">
        <v>100</v>
      </c>
    </row>
    <row r="10" spans="1:12" ht="15" customHeight="1" x14ac:dyDescent="0.2">
      <c r="A10" s="82" t="s">
        <v>608</v>
      </c>
      <c r="B10" s="25">
        <v>7255</v>
      </c>
      <c r="C10" s="25">
        <v>481</v>
      </c>
      <c r="D10" s="25">
        <v>470</v>
      </c>
      <c r="E10" s="25">
        <v>177</v>
      </c>
      <c r="F10" s="89">
        <v>8382</v>
      </c>
      <c r="G10" s="48"/>
      <c r="H10" s="48">
        <v>86.6</v>
      </c>
      <c r="I10" s="48">
        <v>5.7</v>
      </c>
      <c r="J10" s="48">
        <v>5.6</v>
      </c>
      <c r="K10" s="48">
        <v>2.1</v>
      </c>
      <c r="L10" s="119">
        <v>100</v>
      </c>
    </row>
    <row r="11" spans="1:12" s="20" customFormat="1" ht="15" customHeight="1" x14ac:dyDescent="0.2">
      <c r="A11" s="83" t="s">
        <v>609</v>
      </c>
      <c r="B11" s="25">
        <v>2651</v>
      </c>
      <c r="C11" s="25">
        <v>41</v>
      </c>
      <c r="D11" s="25">
        <v>121</v>
      </c>
      <c r="E11" s="25">
        <v>43</v>
      </c>
      <c r="F11" s="89">
        <v>2859</v>
      </c>
      <c r="G11" s="48"/>
      <c r="H11" s="48">
        <v>92.7</v>
      </c>
      <c r="I11" s="48">
        <v>1.4</v>
      </c>
      <c r="J11" s="48">
        <v>4.2</v>
      </c>
      <c r="K11" s="48">
        <v>1.5</v>
      </c>
      <c r="L11" s="119">
        <v>100</v>
      </c>
    </row>
    <row r="12" spans="1:12" s="22" customFormat="1" ht="15" customHeight="1" x14ac:dyDescent="0.2">
      <c r="A12" s="83" t="s">
        <v>610</v>
      </c>
      <c r="B12" s="25">
        <v>25639</v>
      </c>
      <c r="C12" s="25">
        <v>3048</v>
      </c>
      <c r="D12" s="25">
        <v>2147</v>
      </c>
      <c r="E12" s="25">
        <v>454</v>
      </c>
      <c r="F12" s="89">
        <v>31291</v>
      </c>
      <c r="G12" s="48"/>
      <c r="H12" s="48">
        <v>81.900000000000006</v>
      </c>
      <c r="I12" s="48">
        <v>9.6999999999999993</v>
      </c>
      <c r="J12" s="48">
        <v>6.9</v>
      </c>
      <c r="K12" s="48">
        <v>1.5</v>
      </c>
      <c r="L12" s="119">
        <v>100</v>
      </c>
    </row>
    <row r="13" spans="1:12" ht="15" customHeight="1" x14ac:dyDescent="0.2">
      <c r="A13" s="88" t="s">
        <v>611</v>
      </c>
      <c r="B13" s="25">
        <v>9587</v>
      </c>
      <c r="C13" s="25">
        <v>540</v>
      </c>
      <c r="D13" s="25">
        <v>531</v>
      </c>
      <c r="E13" s="25">
        <v>109</v>
      </c>
      <c r="F13" s="89">
        <v>10775</v>
      </c>
      <c r="G13" s="48"/>
      <c r="H13" s="48">
        <v>89</v>
      </c>
      <c r="I13" s="48">
        <v>5</v>
      </c>
      <c r="J13" s="48">
        <v>4.9000000000000004</v>
      </c>
      <c r="K13" s="48">
        <v>1</v>
      </c>
      <c r="L13" s="119">
        <v>100</v>
      </c>
    </row>
    <row r="14" spans="1:12" s="20" customFormat="1" ht="15" customHeight="1" x14ac:dyDescent="0.2">
      <c r="A14" s="82" t="s">
        <v>612</v>
      </c>
      <c r="B14" s="25">
        <v>5163</v>
      </c>
      <c r="C14" s="25">
        <v>490</v>
      </c>
      <c r="D14" s="25">
        <v>294</v>
      </c>
      <c r="E14" s="25">
        <v>72</v>
      </c>
      <c r="F14" s="89">
        <v>6015</v>
      </c>
      <c r="G14" s="48"/>
      <c r="H14" s="48">
        <v>85.8</v>
      </c>
      <c r="I14" s="48">
        <v>8.1</v>
      </c>
      <c r="J14" s="48">
        <v>4.9000000000000004</v>
      </c>
      <c r="K14" s="48">
        <v>1.2</v>
      </c>
      <c r="L14" s="119">
        <v>100</v>
      </c>
    </row>
    <row r="15" spans="1:12" s="20" customFormat="1" ht="15" customHeight="1" x14ac:dyDescent="0.2">
      <c r="A15" s="82" t="s">
        <v>613</v>
      </c>
      <c r="B15" s="25">
        <v>20961</v>
      </c>
      <c r="C15" s="25">
        <v>4467</v>
      </c>
      <c r="D15" s="25">
        <v>5009</v>
      </c>
      <c r="E15" s="25">
        <v>210</v>
      </c>
      <c r="F15" s="89">
        <v>30641</v>
      </c>
      <c r="G15" s="48"/>
      <c r="H15" s="48">
        <v>68.400000000000006</v>
      </c>
      <c r="I15" s="48">
        <v>14.6</v>
      </c>
      <c r="J15" s="48">
        <v>16.3</v>
      </c>
      <c r="K15" s="48">
        <v>0.7</v>
      </c>
      <c r="L15" s="119">
        <v>100</v>
      </c>
    </row>
    <row r="16" spans="1:12" ht="15" customHeight="1" x14ac:dyDescent="0.2">
      <c r="A16" s="89" t="s">
        <v>20</v>
      </c>
      <c r="B16" s="34"/>
      <c r="C16" s="34"/>
      <c r="D16" s="34"/>
      <c r="E16" s="34"/>
      <c r="F16" s="89"/>
      <c r="G16" s="48"/>
      <c r="H16" s="48"/>
      <c r="I16" s="48"/>
      <c r="J16" s="48"/>
      <c r="K16" s="48"/>
      <c r="L16" s="119"/>
    </row>
    <row r="17" spans="1:12" s="20" customFormat="1" ht="15" customHeight="1" x14ac:dyDescent="0.2">
      <c r="A17" s="83" t="s">
        <v>614</v>
      </c>
      <c r="B17" s="25">
        <v>8738</v>
      </c>
      <c r="C17" s="25">
        <v>1853</v>
      </c>
      <c r="D17" s="25">
        <v>1445</v>
      </c>
      <c r="E17" s="25">
        <v>73</v>
      </c>
      <c r="F17" s="89">
        <v>12109</v>
      </c>
      <c r="G17" s="48"/>
      <c r="H17" s="48">
        <v>72.2</v>
      </c>
      <c r="I17" s="48">
        <v>15.3</v>
      </c>
      <c r="J17" s="48">
        <v>11.9</v>
      </c>
      <c r="K17" s="48">
        <v>0.6</v>
      </c>
      <c r="L17" s="119">
        <v>100</v>
      </c>
    </row>
    <row r="18" spans="1:12" ht="15" customHeight="1" x14ac:dyDescent="0.2">
      <c r="A18" s="82" t="s">
        <v>615</v>
      </c>
      <c r="B18" s="25">
        <v>10255</v>
      </c>
      <c r="C18" s="25">
        <v>802</v>
      </c>
      <c r="D18" s="25">
        <v>403</v>
      </c>
      <c r="E18" s="25">
        <v>105</v>
      </c>
      <c r="F18" s="89">
        <v>11571</v>
      </c>
      <c r="G18" s="48"/>
      <c r="H18" s="48">
        <v>88.6</v>
      </c>
      <c r="I18" s="48">
        <v>6.9</v>
      </c>
      <c r="J18" s="48">
        <v>3.5</v>
      </c>
      <c r="K18" s="48">
        <v>0.9</v>
      </c>
      <c r="L18" s="119">
        <v>100</v>
      </c>
    </row>
    <row r="19" spans="1:12" ht="15" customHeight="1" x14ac:dyDescent="0.2">
      <c r="A19" s="90" t="s">
        <v>21</v>
      </c>
      <c r="B19" s="34"/>
      <c r="C19" s="34"/>
      <c r="D19" s="34"/>
      <c r="E19" s="34"/>
      <c r="F19" s="89"/>
      <c r="G19" s="48"/>
      <c r="H19" s="48"/>
      <c r="I19" s="48"/>
      <c r="J19" s="48"/>
      <c r="K19" s="48"/>
      <c r="L19" s="119"/>
    </row>
    <row r="20" spans="1:12" ht="15" customHeight="1" x14ac:dyDescent="0.2">
      <c r="A20" s="82" t="s">
        <v>616</v>
      </c>
      <c r="B20" s="25">
        <v>25893</v>
      </c>
      <c r="C20" s="25">
        <v>3772</v>
      </c>
      <c r="D20" s="25">
        <v>3203</v>
      </c>
      <c r="E20" s="25">
        <v>342</v>
      </c>
      <c r="F20" s="89">
        <v>33204</v>
      </c>
      <c r="G20" s="48"/>
      <c r="H20" s="48">
        <v>78</v>
      </c>
      <c r="I20" s="48">
        <v>11.4</v>
      </c>
      <c r="J20" s="48">
        <v>9.6</v>
      </c>
      <c r="K20" s="48">
        <v>1</v>
      </c>
      <c r="L20" s="119">
        <v>100</v>
      </c>
    </row>
    <row r="21" spans="1:12" ht="15" customHeight="1" x14ac:dyDescent="0.2">
      <c r="A21" s="82" t="s">
        <v>617</v>
      </c>
      <c r="B21" s="25">
        <v>5996</v>
      </c>
      <c r="C21" s="25">
        <v>798</v>
      </c>
      <c r="D21" s="25">
        <v>1376</v>
      </c>
      <c r="E21" s="25">
        <v>160</v>
      </c>
      <c r="F21" s="89">
        <v>8331</v>
      </c>
      <c r="G21" s="48"/>
      <c r="H21" s="48">
        <v>72</v>
      </c>
      <c r="I21" s="48">
        <v>9.6</v>
      </c>
      <c r="J21" s="48">
        <v>16.5</v>
      </c>
      <c r="K21" s="48">
        <v>1.9</v>
      </c>
      <c r="L21" s="119">
        <v>100</v>
      </c>
    </row>
    <row r="22" spans="1:12" ht="15" customHeight="1" x14ac:dyDescent="0.2">
      <c r="A22" s="82" t="s">
        <v>618</v>
      </c>
      <c r="B22" s="25">
        <v>2012</v>
      </c>
      <c r="C22" s="25">
        <v>196</v>
      </c>
      <c r="D22" s="25">
        <v>83</v>
      </c>
      <c r="E22" s="25">
        <v>19</v>
      </c>
      <c r="F22" s="89">
        <v>2307</v>
      </c>
      <c r="G22" s="48"/>
      <c r="H22" s="48">
        <v>87.2</v>
      </c>
      <c r="I22" s="48">
        <v>8.5</v>
      </c>
      <c r="J22" s="48">
        <v>3.6</v>
      </c>
      <c r="K22" s="48">
        <v>0.8</v>
      </c>
      <c r="L22" s="119">
        <v>100</v>
      </c>
    </row>
    <row r="23" spans="1:12" ht="15" customHeight="1" x14ac:dyDescent="0.2">
      <c r="A23" s="82" t="s">
        <v>619</v>
      </c>
      <c r="B23" s="25">
        <v>1848</v>
      </c>
      <c r="C23" s="25">
        <v>170</v>
      </c>
      <c r="D23" s="25">
        <v>149</v>
      </c>
      <c r="E23" s="25">
        <v>34</v>
      </c>
      <c r="F23" s="89">
        <v>2204</v>
      </c>
      <c r="G23" s="48"/>
      <c r="H23" s="48">
        <v>83.8</v>
      </c>
      <c r="I23" s="48">
        <v>7.7</v>
      </c>
      <c r="J23" s="48">
        <v>6.8</v>
      </c>
      <c r="K23" s="48">
        <v>1.5</v>
      </c>
      <c r="L23" s="119">
        <v>100</v>
      </c>
    </row>
    <row r="24" spans="1:12" ht="15" customHeight="1" x14ac:dyDescent="0.2">
      <c r="A24" s="82" t="s">
        <v>620</v>
      </c>
      <c r="B24" s="25">
        <v>8271</v>
      </c>
      <c r="C24" s="25">
        <v>597</v>
      </c>
      <c r="D24" s="25">
        <v>468</v>
      </c>
      <c r="E24" s="25">
        <v>140</v>
      </c>
      <c r="F24" s="89">
        <v>9478</v>
      </c>
      <c r="G24" s="48"/>
      <c r="H24" s="48">
        <v>87.3</v>
      </c>
      <c r="I24" s="48">
        <v>6.3</v>
      </c>
      <c r="J24" s="48">
        <v>4.9000000000000004</v>
      </c>
      <c r="K24" s="48">
        <v>1.5</v>
      </c>
      <c r="L24" s="119">
        <v>100</v>
      </c>
    </row>
    <row r="25" spans="1:12" ht="15" customHeight="1" x14ac:dyDescent="0.2">
      <c r="A25" s="82" t="s">
        <v>621</v>
      </c>
      <c r="B25" s="25">
        <v>6570</v>
      </c>
      <c r="C25" s="25">
        <v>451</v>
      </c>
      <c r="D25" s="25">
        <v>287</v>
      </c>
      <c r="E25" s="25">
        <v>96</v>
      </c>
      <c r="F25" s="89">
        <v>7397</v>
      </c>
      <c r="G25" s="48"/>
      <c r="H25" s="48">
        <v>88.8</v>
      </c>
      <c r="I25" s="48">
        <v>6.1</v>
      </c>
      <c r="J25" s="48">
        <v>3.9</v>
      </c>
      <c r="K25" s="48">
        <v>1.3</v>
      </c>
      <c r="L25" s="119">
        <v>100</v>
      </c>
    </row>
    <row r="26" spans="1:12" ht="15" customHeight="1" x14ac:dyDescent="0.2">
      <c r="A26" s="82" t="s">
        <v>622</v>
      </c>
      <c r="B26" s="25">
        <v>1357</v>
      </c>
      <c r="C26" s="25">
        <v>80</v>
      </c>
      <c r="D26" s="25">
        <v>64</v>
      </c>
      <c r="E26" s="25">
        <v>6</v>
      </c>
      <c r="F26" s="89">
        <v>1508</v>
      </c>
      <c r="G26" s="48"/>
      <c r="H26" s="48">
        <v>90</v>
      </c>
      <c r="I26" s="48">
        <v>5.3</v>
      </c>
      <c r="J26" s="48">
        <v>4.2</v>
      </c>
      <c r="K26" s="48">
        <v>0.4</v>
      </c>
      <c r="L26" s="119">
        <v>100</v>
      </c>
    </row>
    <row r="27" spans="1:12" ht="15" customHeight="1" x14ac:dyDescent="0.2">
      <c r="A27" s="82" t="s">
        <v>623</v>
      </c>
      <c r="B27" s="25">
        <v>8229</v>
      </c>
      <c r="C27" s="25">
        <v>924</v>
      </c>
      <c r="D27" s="25">
        <v>665</v>
      </c>
      <c r="E27" s="25">
        <v>107</v>
      </c>
      <c r="F27" s="89">
        <v>9929</v>
      </c>
      <c r="G27" s="48"/>
      <c r="H27" s="48">
        <v>82.9</v>
      </c>
      <c r="I27" s="48">
        <v>9.3000000000000007</v>
      </c>
      <c r="J27" s="48">
        <v>6.7</v>
      </c>
      <c r="K27" s="48">
        <v>1.1000000000000001</v>
      </c>
      <c r="L27" s="119">
        <v>100</v>
      </c>
    </row>
    <row r="28" spans="1:12" ht="15" customHeight="1" x14ac:dyDescent="0.2">
      <c r="A28" s="90" t="s">
        <v>22</v>
      </c>
      <c r="B28" s="34"/>
      <c r="C28" s="34"/>
      <c r="D28" s="34"/>
      <c r="E28" s="34"/>
      <c r="F28" s="89"/>
      <c r="G28" s="48"/>
      <c r="H28" s="48"/>
      <c r="I28" s="48"/>
      <c r="J28" s="48"/>
      <c r="K28" s="48"/>
      <c r="L28" s="119"/>
    </row>
    <row r="29" spans="1:12" ht="15" customHeight="1" x14ac:dyDescent="0.2">
      <c r="A29" s="82" t="s">
        <v>624</v>
      </c>
      <c r="B29" s="25">
        <v>8923</v>
      </c>
      <c r="C29" s="25">
        <v>1927</v>
      </c>
      <c r="D29" s="25">
        <v>581</v>
      </c>
      <c r="E29" s="25">
        <v>45</v>
      </c>
      <c r="F29" s="89">
        <v>11477</v>
      </c>
      <c r="G29" s="48"/>
      <c r="H29" s="48">
        <v>77.7</v>
      </c>
      <c r="I29" s="48">
        <v>16.8</v>
      </c>
      <c r="J29" s="48">
        <v>5.0999999999999996</v>
      </c>
      <c r="K29" s="48">
        <v>0.4</v>
      </c>
      <c r="L29" s="119">
        <v>100</v>
      </c>
    </row>
    <row r="30" spans="1:12" ht="15" customHeight="1" x14ac:dyDescent="0.2">
      <c r="A30" s="82" t="s">
        <v>625</v>
      </c>
      <c r="B30" s="25">
        <v>1831</v>
      </c>
      <c r="C30" s="25">
        <v>532</v>
      </c>
      <c r="D30" s="25">
        <v>98</v>
      </c>
      <c r="E30" s="25">
        <v>15</v>
      </c>
      <c r="F30" s="89">
        <v>2477</v>
      </c>
      <c r="G30" s="48"/>
      <c r="H30" s="48">
        <v>73.900000000000006</v>
      </c>
      <c r="I30" s="48">
        <v>21.5</v>
      </c>
      <c r="J30" s="48">
        <v>4</v>
      </c>
      <c r="K30" s="48">
        <v>0.6</v>
      </c>
      <c r="L30" s="119">
        <v>100</v>
      </c>
    </row>
    <row r="31" spans="1:12" ht="15" customHeight="1" x14ac:dyDescent="0.2">
      <c r="A31" s="82" t="s">
        <v>626</v>
      </c>
      <c r="B31" s="25">
        <v>699</v>
      </c>
      <c r="C31" s="25">
        <v>62</v>
      </c>
      <c r="D31" s="25">
        <v>20</v>
      </c>
      <c r="E31" s="25">
        <v>7</v>
      </c>
      <c r="F31" s="89">
        <v>789</v>
      </c>
      <c r="G31" s="48"/>
      <c r="H31" s="48">
        <v>88.6</v>
      </c>
      <c r="I31" s="48">
        <v>7.9</v>
      </c>
      <c r="J31" s="48">
        <v>2.5</v>
      </c>
      <c r="K31" s="48">
        <v>0.9</v>
      </c>
      <c r="L31" s="119">
        <v>100</v>
      </c>
    </row>
    <row r="32" spans="1:12" ht="15" customHeight="1" x14ac:dyDescent="0.2">
      <c r="A32" s="90" t="s">
        <v>23</v>
      </c>
      <c r="B32" s="34"/>
      <c r="C32" s="34"/>
      <c r="D32" s="34"/>
      <c r="E32" s="34"/>
      <c r="F32" s="89"/>
      <c r="G32" s="48"/>
      <c r="H32" s="48"/>
      <c r="I32" s="48"/>
      <c r="J32" s="48"/>
      <c r="K32" s="48"/>
      <c r="L32" s="119"/>
    </row>
    <row r="33" spans="1:12" ht="15" customHeight="1" x14ac:dyDescent="0.2">
      <c r="A33" s="82" t="s">
        <v>627</v>
      </c>
      <c r="B33" s="25">
        <v>1185</v>
      </c>
      <c r="C33" s="25">
        <v>87</v>
      </c>
      <c r="D33" s="25">
        <v>67</v>
      </c>
      <c r="E33" s="25">
        <v>25</v>
      </c>
      <c r="F33" s="89">
        <v>1366</v>
      </c>
      <c r="G33" s="48"/>
      <c r="H33" s="48">
        <v>86.7</v>
      </c>
      <c r="I33" s="48">
        <v>6.4</v>
      </c>
      <c r="J33" s="48">
        <v>4.9000000000000004</v>
      </c>
      <c r="K33" s="48">
        <v>1.8</v>
      </c>
      <c r="L33" s="119">
        <v>100</v>
      </c>
    </row>
    <row r="34" spans="1:12" ht="15" customHeight="1" x14ac:dyDescent="0.2">
      <c r="A34" s="82" t="s">
        <v>628</v>
      </c>
      <c r="B34" s="25">
        <v>1810</v>
      </c>
      <c r="C34" s="25">
        <v>179</v>
      </c>
      <c r="D34" s="25">
        <v>70</v>
      </c>
      <c r="E34" s="25">
        <v>52</v>
      </c>
      <c r="F34" s="89">
        <v>2114</v>
      </c>
      <c r="G34" s="48"/>
      <c r="H34" s="48">
        <v>85.6</v>
      </c>
      <c r="I34" s="48">
        <v>8.5</v>
      </c>
      <c r="J34" s="48">
        <v>3.3</v>
      </c>
      <c r="K34" s="48">
        <v>2.5</v>
      </c>
      <c r="L34" s="119">
        <v>100</v>
      </c>
    </row>
    <row r="35" spans="1:12" ht="15" customHeight="1" x14ac:dyDescent="0.2">
      <c r="A35" s="82" t="s">
        <v>629</v>
      </c>
      <c r="B35" s="25">
        <v>1393</v>
      </c>
      <c r="C35" s="25">
        <v>165</v>
      </c>
      <c r="D35" s="25">
        <v>23</v>
      </c>
      <c r="E35" s="25">
        <v>14</v>
      </c>
      <c r="F35" s="89">
        <v>1588</v>
      </c>
      <c r="G35" s="48"/>
      <c r="H35" s="48">
        <v>87.7</v>
      </c>
      <c r="I35" s="48">
        <v>10.4</v>
      </c>
      <c r="J35" s="48">
        <v>1.4</v>
      </c>
      <c r="K35" s="48">
        <v>0.9</v>
      </c>
      <c r="L35" s="119">
        <v>100</v>
      </c>
    </row>
    <row r="36" spans="1:12" ht="15" customHeight="1" x14ac:dyDescent="0.2">
      <c r="A36" s="82" t="s">
        <v>630</v>
      </c>
      <c r="B36" s="25">
        <v>945</v>
      </c>
      <c r="C36" s="25">
        <v>114</v>
      </c>
      <c r="D36" s="25">
        <v>31</v>
      </c>
      <c r="E36" s="25">
        <v>28</v>
      </c>
      <c r="F36" s="89">
        <v>1121</v>
      </c>
      <c r="G36" s="48"/>
      <c r="H36" s="48">
        <v>84.3</v>
      </c>
      <c r="I36" s="48">
        <v>10.199999999999999</v>
      </c>
      <c r="J36" s="48">
        <v>2.8</v>
      </c>
      <c r="K36" s="48">
        <v>2.5</v>
      </c>
      <c r="L36" s="119">
        <v>100</v>
      </c>
    </row>
    <row r="37" spans="1:12" ht="15" customHeight="1" x14ac:dyDescent="0.2">
      <c r="A37" s="82" t="s">
        <v>631</v>
      </c>
      <c r="B37" s="25">
        <v>9429</v>
      </c>
      <c r="C37" s="25">
        <v>1826</v>
      </c>
      <c r="D37" s="25">
        <v>592</v>
      </c>
      <c r="E37" s="25">
        <v>44</v>
      </c>
      <c r="F37" s="89">
        <v>11891</v>
      </c>
      <c r="G37" s="48"/>
      <c r="H37" s="48">
        <v>79.3</v>
      </c>
      <c r="I37" s="48">
        <v>15.4</v>
      </c>
      <c r="J37" s="48">
        <v>5</v>
      </c>
      <c r="K37" s="48">
        <v>0.4</v>
      </c>
      <c r="L37" s="119">
        <v>100</v>
      </c>
    </row>
    <row r="38" spans="1:12" ht="15" customHeight="1" x14ac:dyDescent="0.2">
      <c r="A38" s="82" t="s">
        <v>632</v>
      </c>
      <c r="B38" s="25">
        <v>1992</v>
      </c>
      <c r="C38" s="25">
        <v>291</v>
      </c>
      <c r="D38" s="25">
        <v>69</v>
      </c>
      <c r="E38" s="25">
        <v>18</v>
      </c>
      <c r="F38" s="89">
        <v>2372</v>
      </c>
      <c r="G38" s="48"/>
      <c r="H38" s="48">
        <v>84</v>
      </c>
      <c r="I38" s="48">
        <v>12.3</v>
      </c>
      <c r="J38" s="48">
        <v>2.9</v>
      </c>
      <c r="K38" s="48">
        <v>0.8</v>
      </c>
      <c r="L38" s="119">
        <v>100</v>
      </c>
    </row>
    <row r="39" spans="1:12" ht="15" customHeight="1" x14ac:dyDescent="0.2">
      <c r="A39" s="19" t="s">
        <v>633</v>
      </c>
      <c r="B39" s="25">
        <v>4338</v>
      </c>
      <c r="C39" s="25">
        <v>335</v>
      </c>
      <c r="D39" s="25">
        <v>60</v>
      </c>
      <c r="E39" s="25">
        <v>53</v>
      </c>
      <c r="F39" s="89">
        <v>4774</v>
      </c>
      <c r="G39" s="48"/>
      <c r="H39" s="48">
        <v>90.9</v>
      </c>
      <c r="I39" s="48">
        <v>7</v>
      </c>
      <c r="J39" s="48">
        <v>1.3</v>
      </c>
      <c r="K39" s="48">
        <v>1.1000000000000001</v>
      </c>
      <c r="L39" s="119">
        <v>100</v>
      </c>
    </row>
    <row r="40" spans="1:12" ht="15" customHeight="1" x14ac:dyDescent="0.2">
      <c r="A40" s="82" t="s">
        <v>634</v>
      </c>
      <c r="B40" s="25">
        <v>1031</v>
      </c>
      <c r="C40" s="25">
        <v>86</v>
      </c>
      <c r="D40" s="25">
        <v>41</v>
      </c>
      <c r="E40" s="25">
        <v>7</v>
      </c>
      <c r="F40" s="89">
        <v>1167</v>
      </c>
      <c r="G40" s="48"/>
      <c r="H40" s="48">
        <v>88.3</v>
      </c>
      <c r="I40" s="48">
        <v>7.4</v>
      </c>
      <c r="J40" s="48">
        <v>3.5</v>
      </c>
      <c r="K40" s="48">
        <v>0.6</v>
      </c>
      <c r="L40" s="119">
        <v>100</v>
      </c>
    </row>
    <row r="41" spans="1:12" ht="15" customHeight="1" x14ac:dyDescent="0.2">
      <c r="A41" s="90" t="s">
        <v>24</v>
      </c>
      <c r="B41" s="34"/>
      <c r="C41" s="34"/>
      <c r="D41" s="34"/>
      <c r="E41" s="34"/>
      <c r="F41" s="89"/>
      <c r="G41" s="48"/>
      <c r="H41" s="48"/>
      <c r="I41" s="48"/>
      <c r="J41" s="48"/>
      <c r="K41" s="48"/>
      <c r="L41" s="119"/>
    </row>
    <row r="42" spans="1:12" ht="15" customHeight="1" x14ac:dyDescent="0.2">
      <c r="A42" s="82" t="s">
        <v>24</v>
      </c>
      <c r="B42" s="25">
        <v>10382</v>
      </c>
      <c r="C42" s="25">
        <v>598</v>
      </c>
      <c r="D42" s="25">
        <v>549</v>
      </c>
      <c r="E42" s="25">
        <v>66</v>
      </c>
      <c r="F42" s="89">
        <v>11592</v>
      </c>
      <c r="G42" s="48"/>
      <c r="H42" s="48">
        <v>89.6</v>
      </c>
      <c r="I42" s="48">
        <v>5.2</v>
      </c>
      <c r="J42" s="48">
        <v>4.7</v>
      </c>
      <c r="K42" s="48">
        <v>0.6</v>
      </c>
      <c r="L42" s="119">
        <v>100</v>
      </c>
    </row>
    <row r="43" spans="1:12" ht="15" customHeight="1" x14ac:dyDescent="0.2">
      <c r="A43" s="90" t="s">
        <v>25</v>
      </c>
      <c r="B43" s="34"/>
      <c r="C43" s="34"/>
      <c r="D43" s="34"/>
      <c r="E43" s="34"/>
      <c r="F43" s="89"/>
      <c r="G43" s="48"/>
      <c r="H43" s="48"/>
      <c r="I43" s="48"/>
      <c r="J43" s="48"/>
      <c r="K43" s="48"/>
      <c r="L43" s="119"/>
    </row>
    <row r="44" spans="1:12" ht="15" customHeight="1" x14ac:dyDescent="0.2">
      <c r="A44" s="82" t="s">
        <v>635</v>
      </c>
      <c r="B44" s="25">
        <v>1044</v>
      </c>
      <c r="C44" s="25">
        <v>304</v>
      </c>
      <c r="D44" s="25">
        <v>49</v>
      </c>
      <c r="E44" s="25">
        <v>69</v>
      </c>
      <c r="F44" s="89">
        <v>1457</v>
      </c>
      <c r="G44" s="48"/>
      <c r="H44" s="48">
        <v>71.7</v>
      </c>
      <c r="I44" s="48">
        <v>20.9</v>
      </c>
      <c r="J44" s="48">
        <v>3.4</v>
      </c>
      <c r="K44" s="48">
        <v>4.7</v>
      </c>
      <c r="L44" s="119">
        <v>100</v>
      </c>
    </row>
    <row r="45" spans="1:12" ht="15" customHeight="1" x14ac:dyDescent="0.2">
      <c r="A45" s="82" t="s">
        <v>636</v>
      </c>
      <c r="B45" s="25">
        <v>1180</v>
      </c>
      <c r="C45" s="25">
        <v>55</v>
      </c>
      <c r="D45" s="25">
        <v>93</v>
      </c>
      <c r="E45" s="25">
        <v>34</v>
      </c>
      <c r="F45" s="89">
        <v>1367</v>
      </c>
      <c r="G45" s="48"/>
      <c r="H45" s="48">
        <v>86.3</v>
      </c>
      <c r="I45" s="48">
        <v>4</v>
      </c>
      <c r="J45" s="48">
        <v>6.8</v>
      </c>
      <c r="K45" s="48">
        <v>2.5</v>
      </c>
      <c r="L45" s="119">
        <v>100</v>
      </c>
    </row>
    <row r="46" spans="1:12" ht="15" customHeight="1" x14ac:dyDescent="0.2">
      <c r="A46" s="82" t="s">
        <v>637</v>
      </c>
      <c r="B46" s="25">
        <v>3295</v>
      </c>
      <c r="C46" s="25">
        <v>468</v>
      </c>
      <c r="D46" s="25">
        <v>712</v>
      </c>
      <c r="E46" s="25">
        <v>59</v>
      </c>
      <c r="F46" s="89">
        <v>4537</v>
      </c>
      <c r="G46" s="48"/>
      <c r="H46" s="48">
        <v>72.599999999999994</v>
      </c>
      <c r="I46" s="48">
        <v>10.3</v>
      </c>
      <c r="J46" s="48">
        <v>15.7</v>
      </c>
      <c r="K46" s="48">
        <v>1.3</v>
      </c>
      <c r="L46" s="119">
        <v>100</v>
      </c>
    </row>
    <row r="47" spans="1:12" ht="15" customHeight="1" x14ac:dyDescent="0.2">
      <c r="A47" s="82" t="s">
        <v>638</v>
      </c>
      <c r="B47" s="25">
        <v>1468</v>
      </c>
      <c r="C47" s="25">
        <v>178</v>
      </c>
      <c r="D47" s="25">
        <v>38</v>
      </c>
      <c r="E47" s="25">
        <v>24</v>
      </c>
      <c r="F47" s="89">
        <v>1703</v>
      </c>
      <c r="G47" s="48"/>
      <c r="H47" s="48">
        <v>86.2</v>
      </c>
      <c r="I47" s="48">
        <v>10.5</v>
      </c>
      <c r="J47" s="48">
        <v>2.2000000000000002</v>
      </c>
      <c r="K47" s="48">
        <v>1.4</v>
      </c>
      <c r="L47" s="119">
        <v>100</v>
      </c>
    </row>
    <row r="48" spans="1:12" ht="15" customHeight="1" x14ac:dyDescent="0.2">
      <c r="A48" s="82" t="s">
        <v>639</v>
      </c>
      <c r="B48" s="25">
        <v>1269</v>
      </c>
      <c r="C48" s="25">
        <v>138</v>
      </c>
      <c r="D48" s="25">
        <v>69</v>
      </c>
      <c r="E48" s="25">
        <v>63</v>
      </c>
      <c r="F48" s="89">
        <v>1534</v>
      </c>
      <c r="G48" s="48"/>
      <c r="H48" s="48">
        <v>82.7</v>
      </c>
      <c r="I48" s="48">
        <v>9</v>
      </c>
      <c r="J48" s="48">
        <v>4.5</v>
      </c>
      <c r="K48" s="48">
        <v>4.0999999999999996</v>
      </c>
      <c r="L48" s="119">
        <v>100</v>
      </c>
    </row>
    <row r="49" spans="1:12" ht="15" customHeight="1" x14ac:dyDescent="0.2">
      <c r="A49" s="82" t="s">
        <v>640</v>
      </c>
      <c r="B49" s="25">
        <v>1147</v>
      </c>
      <c r="C49" s="25">
        <v>147</v>
      </c>
      <c r="D49" s="25">
        <v>41</v>
      </c>
      <c r="E49" s="25">
        <v>13</v>
      </c>
      <c r="F49" s="89">
        <v>1343</v>
      </c>
      <c r="G49" s="48"/>
      <c r="H49" s="48">
        <v>85.4</v>
      </c>
      <c r="I49" s="48">
        <v>10.9</v>
      </c>
      <c r="J49" s="48">
        <v>3.1</v>
      </c>
      <c r="K49" s="48">
        <v>1</v>
      </c>
      <c r="L49" s="119">
        <v>100</v>
      </c>
    </row>
    <row r="50" spans="1:12" ht="15" customHeight="1" x14ac:dyDescent="0.2">
      <c r="A50" s="82" t="s">
        <v>641</v>
      </c>
      <c r="B50" s="25">
        <v>614</v>
      </c>
      <c r="C50" s="25">
        <v>20</v>
      </c>
      <c r="D50" s="25">
        <v>51</v>
      </c>
      <c r="E50" s="25">
        <v>16</v>
      </c>
      <c r="F50" s="89">
        <v>707</v>
      </c>
      <c r="G50" s="48"/>
      <c r="H50" s="48">
        <v>86.8</v>
      </c>
      <c r="I50" s="48">
        <v>2.8</v>
      </c>
      <c r="J50" s="48">
        <v>7.2</v>
      </c>
      <c r="K50" s="48">
        <v>2.2999999999999998</v>
      </c>
      <c r="L50" s="119">
        <v>100</v>
      </c>
    </row>
    <row r="51" spans="1:12" ht="15" customHeight="1" x14ac:dyDescent="0.2">
      <c r="A51" s="90" t="s">
        <v>26</v>
      </c>
      <c r="B51" s="34"/>
      <c r="C51" s="34"/>
      <c r="D51" s="34"/>
      <c r="E51" s="34"/>
      <c r="F51" s="89"/>
      <c r="G51" s="48"/>
      <c r="H51" s="48"/>
      <c r="I51" s="48"/>
      <c r="J51" s="48"/>
      <c r="K51" s="48"/>
      <c r="L51" s="119"/>
    </row>
    <row r="52" spans="1:12" ht="15" customHeight="1" x14ac:dyDescent="0.2">
      <c r="A52" s="82" t="s">
        <v>11</v>
      </c>
      <c r="B52" s="25">
        <v>2285</v>
      </c>
      <c r="C52" s="25">
        <v>587</v>
      </c>
      <c r="D52" s="25">
        <v>370</v>
      </c>
      <c r="E52" s="25">
        <v>15</v>
      </c>
      <c r="F52" s="89">
        <v>3247</v>
      </c>
      <c r="G52" s="48"/>
      <c r="H52" s="48">
        <v>70.400000000000006</v>
      </c>
      <c r="I52" s="48">
        <v>18.100000000000001</v>
      </c>
      <c r="J52" s="48">
        <v>11.4</v>
      </c>
      <c r="K52" s="48">
        <v>0.5</v>
      </c>
      <c r="L52" s="119">
        <v>100</v>
      </c>
    </row>
    <row r="53" spans="1:12" ht="15" customHeight="1" x14ac:dyDescent="0.2">
      <c r="A53" s="90" t="s">
        <v>27</v>
      </c>
      <c r="B53" s="34"/>
      <c r="C53" s="34"/>
      <c r="D53" s="34"/>
      <c r="E53" s="34"/>
      <c r="F53" s="89"/>
      <c r="G53" s="48"/>
      <c r="H53" s="48"/>
      <c r="I53" s="48"/>
      <c r="J53" s="48"/>
      <c r="K53" s="48"/>
      <c r="L53" s="119"/>
    </row>
    <row r="54" spans="1:12" ht="15" customHeight="1" x14ac:dyDescent="0.2">
      <c r="A54" s="82" t="s">
        <v>642</v>
      </c>
      <c r="B54" s="25">
        <v>3</v>
      </c>
      <c r="C54" s="25">
        <v>0</v>
      </c>
      <c r="D54" s="25">
        <v>0</v>
      </c>
      <c r="E54" s="25">
        <v>0</v>
      </c>
      <c r="F54" s="89">
        <v>7</v>
      </c>
      <c r="G54" s="48"/>
      <c r="H54" s="48">
        <v>42.9</v>
      </c>
      <c r="I54" s="173">
        <v>0</v>
      </c>
      <c r="J54" s="173">
        <v>0</v>
      </c>
      <c r="K54" s="173">
        <v>0</v>
      </c>
      <c r="L54" s="119">
        <v>100</v>
      </c>
    </row>
    <row r="55" spans="1:12" ht="15" customHeight="1" x14ac:dyDescent="0.2">
      <c r="A55" s="82" t="s">
        <v>643</v>
      </c>
      <c r="B55" s="25">
        <v>54</v>
      </c>
      <c r="C55" s="25">
        <v>0</v>
      </c>
      <c r="D55" s="25">
        <v>4</v>
      </c>
      <c r="E55" s="25">
        <v>0</v>
      </c>
      <c r="F55" s="89">
        <v>56</v>
      </c>
      <c r="G55" s="48"/>
      <c r="H55" s="113">
        <v>96.4</v>
      </c>
      <c r="I55" s="177">
        <v>0</v>
      </c>
      <c r="J55" s="113">
        <v>7.1</v>
      </c>
      <c r="K55" s="177">
        <v>0</v>
      </c>
      <c r="L55" s="120">
        <v>100</v>
      </c>
    </row>
    <row r="56" spans="1:12" ht="15" customHeight="1" x14ac:dyDescent="0.2">
      <c r="A56" s="86" t="s">
        <v>644</v>
      </c>
      <c r="B56" s="97">
        <v>9</v>
      </c>
      <c r="C56" s="97">
        <v>0</v>
      </c>
      <c r="D56" s="97">
        <v>0</v>
      </c>
      <c r="E56" s="97">
        <v>0</v>
      </c>
      <c r="F56" s="42">
        <v>9</v>
      </c>
      <c r="G56" s="48"/>
      <c r="H56" s="115">
        <v>100</v>
      </c>
      <c r="I56" s="176">
        <v>0</v>
      </c>
      <c r="J56" s="176">
        <v>0</v>
      </c>
      <c r="K56" s="176">
        <v>0</v>
      </c>
      <c r="L56" s="62">
        <v>100</v>
      </c>
    </row>
    <row r="57" spans="1:12" ht="12.6" customHeight="1" x14ac:dyDescent="0.2">
      <c r="A57" s="211" t="s">
        <v>28</v>
      </c>
      <c r="B57" s="211"/>
      <c r="C57" s="211"/>
      <c r="D57" s="211"/>
      <c r="E57" s="211"/>
      <c r="F57" s="211"/>
      <c r="G57" s="211"/>
      <c r="H57" s="211"/>
      <c r="I57" s="211"/>
      <c r="J57" s="211"/>
      <c r="K57" s="211"/>
      <c r="L57" s="211"/>
    </row>
    <row r="58" spans="1:12" ht="15" customHeight="1" x14ac:dyDescent="0.2">
      <c r="A58" s="211"/>
      <c r="B58" s="211"/>
      <c r="C58" s="211"/>
      <c r="D58" s="211"/>
      <c r="E58" s="211"/>
      <c r="F58" s="211"/>
      <c r="G58" s="211"/>
      <c r="H58" s="211"/>
      <c r="I58" s="211"/>
      <c r="J58" s="211"/>
      <c r="K58" s="211"/>
      <c r="L58" s="211"/>
    </row>
    <row r="59" spans="1:12" ht="15" customHeight="1" x14ac:dyDescent="0.2">
      <c r="A59" s="23" t="s">
        <v>2062</v>
      </c>
    </row>
    <row r="60" spans="1:12" s="20" customFormat="1" ht="15" customHeight="1" x14ac:dyDescent="0.2">
      <c r="A60" s="110" t="s">
        <v>1989</v>
      </c>
      <c r="B60" s="99"/>
      <c r="C60" s="99"/>
      <c r="D60" s="99"/>
      <c r="E60" s="99"/>
      <c r="F60" s="118"/>
      <c r="G60" s="99"/>
      <c r="H60" s="99"/>
      <c r="I60" s="99"/>
      <c r="J60" s="99"/>
      <c r="K60" s="99"/>
      <c r="L60" s="118"/>
    </row>
    <row r="61" spans="1:12" ht="15" customHeight="1" x14ac:dyDescent="0.2">
      <c r="A61" s="23" t="s">
        <v>1990</v>
      </c>
    </row>
    <row r="62" spans="1:12" ht="15" customHeight="1" x14ac:dyDescent="0.2">
      <c r="A62" s="23" t="s">
        <v>1992</v>
      </c>
    </row>
    <row r="63" spans="1:12" ht="15" customHeight="1" x14ac:dyDescent="0.2">
      <c r="A63" s="23" t="s">
        <v>2065</v>
      </c>
    </row>
    <row r="64" spans="1:12" ht="12.6" customHeight="1" x14ac:dyDescent="0.2">
      <c r="A64" s="23"/>
    </row>
    <row r="65" spans="1:12" s="20" customFormat="1" ht="15" customHeight="1" x14ac:dyDescent="0.2">
      <c r="A65" s="24" t="s">
        <v>1982</v>
      </c>
      <c r="B65" s="19"/>
      <c r="C65" s="19"/>
      <c r="D65" s="19"/>
      <c r="E65" s="19"/>
      <c r="F65" s="90"/>
      <c r="L65" s="112"/>
    </row>
    <row r="66" spans="1:12" ht="12.6" customHeight="1" x14ac:dyDescent="0.2">
      <c r="A66" s="24"/>
    </row>
    <row r="67" spans="1:12" ht="12.6" customHeight="1" x14ac:dyDescent="0.2">
      <c r="A67" s="15" t="s">
        <v>12</v>
      </c>
    </row>
    <row r="68" spans="1:12" ht="12.6" customHeight="1" x14ac:dyDescent="0.2"/>
    <row r="69" spans="1:12" ht="12.6" customHeight="1" x14ac:dyDescent="0.2"/>
    <row r="70" spans="1:12" ht="12.6" customHeight="1" x14ac:dyDescent="0.2"/>
    <row r="71" spans="1:12" ht="12.6" customHeight="1" x14ac:dyDescent="0.2"/>
    <row r="72" spans="1:12" ht="12.6" customHeight="1" x14ac:dyDescent="0.2"/>
    <row r="73" spans="1:12" ht="12.6" customHeight="1" x14ac:dyDescent="0.2"/>
    <row r="74" spans="1:12" ht="12.6" customHeight="1" x14ac:dyDescent="0.2"/>
    <row r="75" spans="1:12" ht="12.6" customHeight="1" x14ac:dyDescent="0.2"/>
    <row r="76" spans="1:12" ht="12.6" customHeight="1" x14ac:dyDescent="0.2"/>
    <row r="77" spans="1:12" ht="12.6" customHeight="1" x14ac:dyDescent="0.2"/>
    <row r="78" spans="1:12" ht="12.6" customHeight="1" x14ac:dyDescent="0.2"/>
    <row r="79" spans="1:12" ht="12.6" customHeight="1" x14ac:dyDescent="0.2"/>
    <row r="80" spans="1:12" ht="12.6" customHeight="1" x14ac:dyDescent="0.2"/>
    <row r="81" ht="12.6" customHeight="1" x14ac:dyDescent="0.2"/>
    <row r="82" ht="12.6" customHeight="1" x14ac:dyDescent="0.2"/>
    <row r="83" ht="12.6" customHeight="1" x14ac:dyDescent="0.2"/>
    <row r="84" ht="12.6" customHeight="1" x14ac:dyDescent="0.2"/>
    <row r="85" ht="12.6" customHeight="1" x14ac:dyDescent="0.2"/>
    <row r="86" ht="12.6" customHeight="1" x14ac:dyDescent="0.2"/>
    <row r="87" ht="12.6" customHeight="1" x14ac:dyDescent="0.2"/>
    <row r="88" ht="12.6" customHeight="1" x14ac:dyDescent="0.2"/>
  </sheetData>
  <sheetProtection sort="0"/>
  <mergeCells count="3">
    <mergeCell ref="A57:L58"/>
    <mergeCell ref="B7:F7"/>
    <mergeCell ref="H7:L7"/>
  </mergeCells>
  <hyperlinks>
    <hyperlink ref="A67" location="Contents!A1" display="Back to contents" xr:uid="{74EE5668-FAC5-48D4-820B-4DA0438EE7C6}"/>
    <hyperlink ref="A65" r:id="rId1" display="© Commonwealth of Australia &lt;&lt;yyyy&gt;&gt;" xr:uid="{78C6AF92-AF3C-47D0-9F65-87A2E23FC1A3}"/>
  </hyperlinks>
  <pageMargins left="0.7" right="0.7" top="0.75" bottom="0.75" header="0.3" footer="0.3"/>
  <pageSetup paperSize="9" orientation="portrait"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61E9E4-A1CE-431A-8FCC-B9B59DA97B0C}">
  <dimension ref="A1:L439"/>
  <sheetViews>
    <sheetView zoomScaleNormal="100" workbookViewId="0">
      <pane ySplit="7" topLeftCell="A8" activePane="bottomLeft" state="frozen"/>
      <selection activeCell="A2" sqref="A2"/>
      <selection pane="bottomLeft" activeCell="A8" sqref="A8"/>
    </sheetView>
  </sheetViews>
  <sheetFormatPr defaultColWidth="8.85546875" defaultRowHeight="11.25" x14ac:dyDescent="0.2"/>
  <cols>
    <col min="1" max="1" width="37.28515625" style="19" customWidth="1"/>
    <col min="2" max="5" width="15.7109375" style="19" customWidth="1"/>
    <col min="6" max="6" width="15.7109375" style="90" customWidth="1"/>
    <col min="7" max="7" width="8.28515625" style="19" customWidth="1"/>
    <col min="8" max="11" width="15.7109375" style="19" customWidth="1"/>
    <col min="12" max="12" width="15.7109375" style="90" customWidth="1"/>
    <col min="13" max="248" width="8.85546875" style="19"/>
    <col min="249" max="249" width="80.7109375" style="19" customWidth="1"/>
    <col min="250" max="253" width="12.5703125" style="19" customWidth="1"/>
    <col min="254" max="254" width="1.7109375" style="19" customWidth="1"/>
    <col min="255" max="257" width="12.5703125" style="19" customWidth="1"/>
    <col min="258" max="258" width="1.7109375" style="19" customWidth="1"/>
    <col min="259" max="266" width="12.5703125" style="19" customWidth="1"/>
    <col min="267" max="267" width="1.7109375" style="19" customWidth="1"/>
    <col min="268" max="268" width="9" style="19" customWidth="1"/>
    <col min="269" max="504" width="8.85546875" style="19"/>
    <col min="505" max="505" width="80.7109375" style="19" customWidth="1"/>
    <col min="506" max="509" width="12.5703125" style="19" customWidth="1"/>
    <col min="510" max="510" width="1.7109375" style="19" customWidth="1"/>
    <col min="511" max="513" width="12.5703125" style="19" customWidth="1"/>
    <col min="514" max="514" width="1.7109375" style="19" customWidth="1"/>
    <col min="515" max="522" width="12.5703125" style="19" customWidth="1"/>
    <col min="523" max="523" width="1.7109375" style="19" customWidth="1"/>
    <col min="524" max="524" width="9" style="19" customWidth="1"/>
    <col min="525" max="760" width="8.85546875" style="19"/>
    <col min="761" max="761" width="80.7109375" style="19" customWidth="1"/>
    <col min="762" max="765" width="12.5703125" style="19" customWidth="1"/>
    <col min="766" max="766" width="1.7109375" style="19" customWidth="1"/>
    <col min="767" max="769" width="12.5703125" style="19" customWidth="1"/>
    <col min="770" max="770" width="1.7109375" style="19" customWidth="1"/>
    <col min="771" max="778" width="12.5703125" style="19" customWidth="1"/>
    <col min="779" max="779" width="1.7109375" style="19" customWidth="1"/>
    <col min="780" max="780" width="9" style="19" customWidth="1"/>
    <col min="781" max="1016" width="8.85546875" style="19"/>
    <col min="1017" max="1017" width="80.7109375" style="19" customWidth="1"/>
    <col min="1018" max="1021" width="12.5703125" style="19" customWidth="1"/>
    <col min="1022" max="1022" width="1.7109375" style="19" customWidth="1"/>
    <col min="1023" max="1025" width="12.5703125" style="19" customWidth="1"/>
    <col min="1026" max="1026" width="1.7109375" style="19" customWidth="1"/>
    <col min="1027" max="1034" width="12.5703125" style="19" customWidth="1"/>
    <col min="1035" max="1035" width="1.7109375" style="19" customWidth="1"/>
    <col min="1036" max="1036" width="9" style="19" customWidth="1"/>
    <col min="1037" max="1272" width="8.85546875" style="19"/>
    <col min="1273" max="1273" width="80.7109375" style="19" customWidth="1"/>
    <col min="1274" max="1277" width="12.5703125" style="19" customWidth="1"/>
    <col min="1278" max="1278" width="1.7109375" style="19" customWidth="1"/>
    <col min="1279" max="1281" width="12.5703125" style="19" customWidth="1"/>
    <col min="1282" max="1282" width="1.7109375" style="19" customWidth="1"/>
    <col min="1283" max="1290" width="12.5703125" style="19" customWidth="1"/>
    <col min="1291" max="1291" width="1.7109375" style="19" customWidth="1"/>
    <col min="1292" max="1292" width="9" style="19" customWidth="1"/>
    <col min="1293" max="1528" width="8.85546875" style="19"/>
    <col min="1529" max="1529" width="80.7109375" style="19" customWidth="1"/>
    <col min="1530" max="1533" width="12.5703125" style="19" customWidth="1"/>
    <col min="1534" max="1534" width="1.7109375" style="19" customWidth="1"/>
    <col min="1535" max="1537" width="12.5703125" style="19" customWidth="1"/>
    <col min="1538" max="1538" width="1.7109375" style="19" customWidth="1"/>
    <col min="1539" max="1546" width="12.5703125" style="19" customWidth="1"/>
    <col min="1547" max="1547" width="1.7109375" style="19" customWidth="1"/>
    <col min="1548" max="1548" width="9" style="19" customWidth="1"/>
    <col min="1549" max="1784" width="8.85546875" style="19"/>
    <col min="1785" max="1785" width="80.7109375" style="19" customWidth="1"/>
    <col min="1786" max="1789" width="12.5703125" style="19" customWidth="1"/>
    <col min="1790" max="1790" width="1.7109375" style="19" customWidth="1"/>
    <col min="1791" max="1793" width="12.5703125" style="19" customWidth="1"/>
    <col min="1794" max="1794" width="1.7109375" style="19" customWidth="1"/>
    <col min="1795" max="1802" width="12.5703125" style="19" customWidth="1"/>
    <col min="1803" max="1803" width="1.7109375" style="19" customWidth="1"/>
    <col min="1804" max="1804" width="9" style="19" customWidth="1"/>
    <col min="1805" max="2040" width="8.85546875" style="19"/>
    <col min="2041" max="2041" width="80.7109375" style="19" customWidth="1"/>
    <col min="2042" max="2045" width="12.5703125" style="19" customWidth="1"/>
    <col min="2046" max="2046" width="1.7109375" style="19" customWidth="1"/>
    <col min="2047" max="2049" width="12.5703125" style="19" customWidth="1"/>
    <col min="2050" max="2050" width="1.7109375" style="19" customWidth="1"/>
    <col min="2051" max="2058" width="12.5703125" style="19" customWidth="1"/>
    <col min="2059" max="2059" width="1.7109375" style="19" customWidth="1"/>
    <col min="2060" max="2060" width="9" style="19" customWidth="1"/>
    <col min="2061" max="2296" width="8.85546875" style="19"/>
    <col min="2297" max="2297" width="80.7109375" style="19" customWidth="1"/>
    <col min="2298" max="2301" width="12.5703125" style="19" customWidth="1"/>
    <col min="2302" max="2302" width="1.7109375" style="19" customWidth="1"/>
    <col min="2303" max="2305" width="12.5703125" style="19" customWidth="1"/>
    <col min="2306" max="2306" width="1.7109375" style="19" customWidth="1"/>
    <col min="2307" max="2314" width="12.5703125" style="19" customWidth="1"/>
    <col min="2315" max="2315" width="1.7109375" style="19" customWidth="1"/>
    <col min="2316" max="2316" width="9" style="19" customWidth="1"/>
    <col min="2317" max="2552" width="8.85546875" style="19"/>
    <col min="2553" max="2553" width="80.7109375" style="19" customWidth="1"/>
    <col min="2554" max="2557" width="12.5703125" style="19" customWidth="1"/>
    <col min="2558" max="2558" width="1.7109375" style="19" customWidth="1"/>
    <col min="2559" max="2561" width="12.5703125" style="19" customWidth="1"/>
    <col min="2562" max="2562" width="1.7109375" style="19" customWidth="1"/>
    <col min="2563" max="2570" width="12.5703125" style="19" customWidth="1"/>
    <col min="2571" max="2571" width="1.7109375" style="19" customWidth="1"/>
    <col min="2572" max="2572" width="9" style="19" customWidth="1"/>
    <col min="2573" max="2808" width="8.85546875" style="19"/>
    <col min="2809" max="2809" width="80.7109375" style="19" customWidth="1"/>
    <col min="2810" max="2813" width="12.5703125" style="19" customWidth="1"/>
    <col min="2814" max="2814" width="1.7109375" style="19" customWidth="1"/>
    <col min="2815" max="2817" width="12.5703125" style="19" customWidth="1"/>
    <col min="2818" max="2818" width="1.7109375" style="19" customWidth="1"/>
    <col min="2819" max="2826" width="12.5703125" style="19" customWidth="1"/>
    <col min="2827" max="2827" width="1.7109375" style="19" customWidth="1"/>
    <col min="2828" max="2828" width="9" style="19" customWidth="1"/>
    <col min="2829" max="3064" width="8.85546875" style="19"/>
    <col min="3065" max="3065" width="80.7109375" style="19" customWidth="1"/>
    <col min="3066" max="3069" width="12.5703125" style="19" customWidth="1"/>
    <col min="3070" max="3070" width="1.7109375" style="19" customWidth="1"/>
    <col min="3071" max="3073" width="12.5703125" style="19" customWidth="1"/>
    <col min="3074" max="3074" width="1.7109375" style="19" customWidth="1"/>
    <col min="3075" max="3082" width="12.5703125" style="19" customWidth="1"/>
    <col min="3083" max="3083" width="1.7109375" style="19" customWidth="1"/>
    <col min="3084" max="3084" width="9" style="19" customWidth="1"/>
    <col min="3085" max="3320" width="8.85546875" style="19"/>
    <col min="3321" max="3321" width="80.7109375" style="19" customWidth="1"/>
    <col min="3322" max="3325" width="12.5703125" style="19" customWidth="1"/>
    <col min="3326" max="3326" width="1.7109375" style="19" customWidth="1"/>
    <col min="3327" max="3329" width="12.5703125" style="19" customWidth="1"/>
    <col min="3330" max="3330" width="1.7109375" style="19" customWidth="1"/>
    <col min="3331" max="3338" width="12.5703125" style="19" customWidth="1"/>
    <col min="3339" max="3339" width="1.7109375" style="19" customWidth="1"/>
    <col min="3340" max="3340" width="9" style="19" customWidth="1"/>
    <col min="3341" max="3576" width="8.85546875" style="19"/>
    <col min="3577" max="3577" width="80.7109375" style="19" customWidth="1"/>
    <col min="3578" max="3581" width="12.5703125" style="19" customWidth="1"/>
    <col min="3582" max="3582" width="1.7109375" style="19" customWidth="1"/>
    <col min="3583" max="3585" width="12.5703125" style="19" customWidth="1"/>
    <col min="3586" max="3586" width="1.7109375" style="19" customWidth="1"/>
    <col min="3587" max="3594" width="12.5703125" style="19" customWidth="1"/>
    <col min="3595" max="3595" width="1.7109375" style="19" customWidth="1"/>
    <col min="3596" max="3596" width="9" style="19" customWidth="1"/>
    <col min="3597" max="3832" width="8.85546875" style="19"/>
    <col min="3833" max="3833" width="80.7109375" style="19" customWidth="1"/>
    <col min="3834" max="3837" width="12.5703125" style="19" customWidth="1"/>
    <col min="3838" max="3838" width="1.7109375" style="19" customWidth="1"/>
    <col min="3839" max="3841" width="12.5703125" style="19" customWidth="1"/>
    <col min="3842" max="3842" width="1.7109375" style="19" customWidth="1"/>
    <col min="3843" max="3850" width="12.5703125" style="19" customWidth="1"/>
    <col min="3851" max="3851" width="1.7109375" style="19" customWidth="1"/>
    <col min="3852" max="3852" width="9" style="19" customWidth="1"/>
    <col min="3853" max="4088" width="8.85546875" style="19"/>
    <col min="4089" max="4089" width="80.7109375" style="19" customWidth="1"/>
    <col min="4090" max="4093" width="12.5703125" style="19" customWidth="1"/>
    <col min="4094" max="4094" width="1.7109375" style="19" customWidth="1"/>
    <col min="4095" max="4097" width="12.5703125" style="19" customWidth="1"/>
    <col min="4098" max="4098" width="1.7109375" style="19" customWidth="1"/>
    <col min="4099" max="4106" width="12.5703125" style="19" customWidth="1"/>
    <col min="4107" max="4107" width="1.7109375" style="19" customWidth="1"/>
    <col min="4108" max="4108" width="9" style="19" customWidth="1"/>
    <col min="4109" max="4344" width="8.85546875" style="19"/>
    <col min="4345" max="4345" width="80.7109375" style="19" customWidth="1"/>
    <col min="4346" max="4349" width="12.5703125" style="19" customWidth="1"/>
    <col min="4350" max="4350" width="1.7109375" style="19" customWidth="1"/>
    <col min="4351" max="4353" width="12.5703125" style="19" customWidth="1"/>
    <col min="4354" max="4354" width="1.7109375" style="19" customWidth="1"/>
    <col min="4355" max="4362" width="12.5703125" style="19" customWidth="1"/>
    <col min="4363" max="4363" width="1.7109375" style="19" customWidth="1"/>
    <col min="4364" max="4364" width="9" style="19" customWidth="1"/>
    <col min="4365" max="4600" width="8.85546875" style="19"/>
    <col min="4601" max="4601" width="80.7109375" style="19" customWidth="1"/>
    <col min="4602" max="4605" width="12.5703125" style="19" customWidth="1"/>
    <col min="4606" max="4606" width="1.7109375" style="19" customWidth="1"/>
    <col min="4607" max="4609" width="12.5703125" style="19" customWidth="1"/>
    <col min="4610" max="4610" width="1.7109375" style="19" customWidth="1"/>
    <col min="4611" max="4618" width="12.5703125" style="19" customWidth="1"/>
    <col min="4619" max="4619" width="1.7109375" style="19" customWidth="1"/>
    <col min="4620" max="4620" width="9" style="19" customWidth="1"/>
    <col min="4621" max="4856" width="8.85546875" style="19"/>
    <col min="4857" max="4857" width="80.7109375" style="19" customWidth="1"/>
    <col min="4858" max="4861" width="12.5703125" style="19" customWidth="1"/>
    <col min="4862" max="4862" width="1.7109375" style="19" customWidth="1"/>
    <col min="4863" max="4865" width="12.5703125" style="19" customWidth="1"/>
    <col min="4866" max="4866" width="1.7109375" style="19" customWidth="1"/>
    <col min="4867" max="4874" width="12.5703125" style="19" customWidth="1"/>
    <col min="4875" max="4875" width="1.7109375" style="19" customWidth="1"/>
    <col min="4876" max="4876" width="9" style="19" customWidth="1"/>
    <col min="4877" max="5112" width="8.85546875" style="19"/>
    <col min="5113" max="5113" width="80.7109375" style="19" customWidth="1"/>
    <col min="5114" max="5117" width="12.5703125" style="19" customWidth="1"/>
    <col min="5118" max="5118" width="1.7109375" style="19" customWidth="1"/>
    <col min="5119" max="5121" width="12.5703125" style="19" customWidth="1"/>
    <col min="5122" max="5122" width="1.7109375" style="19" customWidth="1"/>
    <col min="5123" max="5130" width="12.5703125" style="19" customWidth="1"/>
    <col min="5131" max="5131" width="1.7109375" style="19" customWidth="1"/>
    <col min="5132" max="5132" width="9" style="19" customWidth="1"/>
    <col min="5133" max="5368" width="8.85546875" style="19"/>
    <col min="5369" max="5369" width="80.7109375" style="19" customWidth="1"/>
    <col min="5370" max="5373" width="12.5703125" style="19" customWidth="1"/>
    <col min="5374" max="5374" width="1.7109375" style="19" customWidth="1"/>
    <col min="5375" max="5377" width="12.5703125" style="19" customWidth="1"/>
    <col min="5378" max="5378" width="1.7109375" style="19" customWidth="1"/>
    <col min="5379" max="5386" width="12.5703125" style="19" customWidth="1"/>
    <col min="5387" max="5387" width="1.7109375" style="19" customWidth="1"/>
    <col min="5388" max="5388" width="9" style="19" customWidth="1"/>
    <col min="5389" max="5624" width="8.85546875" style="19"/>
    <col min="5625" max="5625" width="80.7109375" style="19" customWidth="1"/>
    <col min="5626" max="5629" width="12.5703125" style="19" customWidth="1"/>
    <col min="5630" max="5630" width="1.7109375" style="19" customWidth="1"/>
    <col min="5631" max="5633" width="12.5703125" style="19" customWidth="1"/>
    <col min="5634" max="5634" width="1.7109375" style="19" customWidth="1"/>
    <col min="5635" max="5642" width="12.5703125" style="19" customWidth="1"/>
    <col min="5643" max="5643" width="1.7109375" style="19" customWidth="1"/>
    <col min="5644" max="5644" width="9" style="19" customWidth="1"/>
    <col min="5645" max="5880" width="8.85546875" style="19"/>
    <col min="5881" max="5881" width="80.7109375" style="19" customWidth="1"/>
    <col min="5882" max="5885" width="12.5703125" style="19" customWidth="1"/>
    <col min="5886" max="5886" width="1.7109375" style="19" customWidth="1"/>
    <col min="5887" max="5889" width="12.5703125" style="19" customWidth="1"/>
    <col min="5890" max="5890" width="1.7109375" style="19" customWidth="1"/>
    <col min="5891" max="5898" width="12.5703125" style="19" customWidth="1"/>
    <col min="5899" max="5899" width="1.7109375" style="19" customWidth="1"/>
    <col min="5900" max="5900" width="9" style="19" customWidth="1"/>
    <col min="5901" max="6136" width="8.85546875" style="19"/>
    <col min="6137" max="6137" width="80.7109375" style="19" customWidth="1"/>
    <col min="6138" max="6141" width="12.5703125" style="19" customWidth="1"/>
    <col min="6142" max="6142" width="1.7109375" style="19" customWidth="1"/>
    <col min="6143" max="6145" width="12.5703125" style="19" customWidth="1"/>
    <col min="6146" max="6146" width="1.7109375" style="19" customWidth="1"/>
    <col min="6147" max="6154" width="12.5703125" style="19" customWidth="1"/>
    <col min="6155" max="6155" width="1.7109375" style="19" customWidth="1"/>
    <col min="6156" max="6156" width="9" style="19" customWidth="1"/>
    <col min="6157" max="6392" width="8.85546875" style="19"/>
    <col min="6393" max="6393" width="80.7109375" style="19" customWidth="1"/>
    <col min="6394" max="6397" width="12.5703125" style="19" customWidth="1"/>
    <col min="6398" max="6398" width="1.7109375" style="19" customWidth="1"/>
    <col min="6399" max="6401" width="12.5703125" style="19" customWidth="1"/>
    <col min="6402" max="6402" width="1.7109375" style="19" customWidth="1"/>
    <col min="6403" max="6410" width="12.5703125" style="19" customWidth="1"/>
    <col min="6411" max="6411" width="1.7109375" style="19" customWidth="1"/>
    <col min="6412" max="6412" width="9" style="19" customWidth="1"/>
    <col min="6413" max="6648" width="8.85546875" style="19"/>
    <col min="6649" max="6649" width="80.7109375" style="19" customWidth="1"/>
    <col min="6650" max="6653" width="12.5703125" style="19" customWidth="1"/>
    <col min="6654" max="6654" width="1.7109375" style="19" customWidth="1"/>
    <col min="6655" max="6657" width="12.5703125" style="19" customWidth="1"/>
    <col min="6658" max="6658" width="1.7109375" style="19" customWidth="1"/>
    <col min="6659" max="6666" width="12.5703125" style="19" customWidth="1"/>
    <col min="6667" max="6667" width="1.7109375" style="19" customWidth="1"/>
    <col min="6668" max="6668" width="9" style="19" customWidth="1"/>
    <col min="6669" max="6904" width="8.85546875" style="19"/>
    <col min="6905" max="6905" width="80.7109375" style="19" customWidth="1"/>
    <col min="6906" max="6909" width="12.5703125" style="19" customWidth="1"/>
    <col min="6910" max="6910" width="1.7109375" style="19" customWidth="1"/>
    <col min="6911" max="6913" width="12.5703125" style="19" customWidth="1"/>
    <col min="6914" max="6914" width="1.7109375" style="19" customWidth="1"/>
    <col min="6915" max="6922" width="12.5703125" style="19" customWidth="1"/>
    <col min="6923" max="6923" width="1.7109375" style="19" customWidth="1"/>
    <col min="6924" max="6924" width="9" style="19" customWidth="1"/>
    <col min="6925" max="7160" width="8.85546875" style="19"/>
    <col min="7161" max="7161" width="80.7109375" style="19" customWidth="1"/>
    <col min="7162" max="7165" width="12.5703125" style="19" customWidth="1"/>
    <col min="7166" max="7166" width="1.7109375" style="19" customWidth="1"/>
    <col min="7167" max="7169" width="12.5703125" style="19" customWidth="1"/>
    <col min="7170" max="7170" width="1.7109375" style="19" customWidth="1"/>
    <col min="7171" max="7178" width="12.5703125" style="19" customWidth="1"/>
    <col min="7179" max="7179" width="1.7109375" style="19" customWidth="1"/>
    <col min="7180" max="7180" width="9" style="19" customWidth="1"/>
    <col min="7181" max="7416" width="8.85546875" style="19"/>
    <col min="7417" max="7417" width="80.7109375" style="19" customWidth="1"/>
    <col min="7418" max="7421" width="12.5703125" style="19" customWidth="1"/>
    <col min="7422" max="7422" width="1.7109375" style="19" customWidth="1"/>
    <col min="7423" max="7425" width="12.5703125" style="19" customWidth="1"/>
    <col min="7426" max="7426" width="1.7109375" style="19" customWidth="1"/>
    <col min="7427" max="7434" width="12.5703125" style="19" customWidth="1"/>
    <col min="7435" max="7435" width="1.7109375" style="19" customWidth="1"/>
    <col min="7436" max="7436" width="9" style="19" customWidth="1"/>
    <col min="7437" max="7672" width="8.85546875" style="19"/>
    <col min="7673" max="7673" width="80.7109375" style="19" customWidth="1"/>
    <col min="7674" max="7677" width="12.5703125" style="19" customWidth="1"/>
    <col min="7678" max="7678" width="1.7109375" style="19" customWidth="1"/>
    <col min="7679" max="7681" width="12.5703125" style="19" customWidth="1"/>
    <col min="7682" max="7682" width="1.7109375" style="19" customWidth="1"/>
    <col min="7683" max="7690" width="12.5703125" style="19" customWidth="1"/>
    <col min="7691" max="7691" width="1.7109375" style="19" customWidth="1"/>
    <col min="7692" max="7692" width="9" style="19" customWidth="1"/>
    <col min="7693" max="7928" width="8.85546875" style="19"/>
    <col min="7929" max="7929" width="80.7109375" style="19" customWidth="1"/>
    <col min="7930" max="7933" width="12.5703125" style="19" customWidth="1"/>
    <col min="7934" max="7934" width="1.7109375" style="19" customWidth="1"/>
    <col min="7935" max="7937" width="12.5703125" style="19" customWidth="1"/>
    <col min="7938" max="7938" width="1.7109375" style="19" customWidth="1"/>
    <col min="7939" max="7946" width="12.5703125" style="19" customWidth="1"/>
    <col min="7947" max="7947" width="1.7109375" style="19" customWidth="1"/>
    <col min="7948" max="7948" width="9" style="19" customWidth="1"/>
    <col min="7949" max="8184" width="8.85546875" style="19"/>
    <col min="8185" max="8185" width="80.7109375" style="19" customWidth="1"/>
    <col min="8186" max="8189" width="12.5703125" style="19" customWidth="1"/>
    <col min="8190" max="8190" width="1.7109375" style="19" customWidth="1"/>
    <col min="8191" max="8193" width="12.5703125" style="19" customWidth="1"/>
    <col min="8194" max="8194" width="1.7109375" style="19" customWidth="1"/>
    <col min="8195" max="8202" width="12.5703125" style="19" customWidth="1"/>
    <col min="8203" max="8203" width="1.7109375" style="19" customWidth="1"/>
    <col min="8204" max="8204" width="9" style="19" customWidth="1"/>
    <col min="8205" max="8440" width="8.85546875" style="19"/>
    <col min="8441" max="8441" width="80.7109375" style="19" customWidth="1"/>
    <col min="8442" max="8445" width="12.5703125" style="19" customWidth="1"/>
    <col min="8446" max="8446" width="1.7109375" style="19" customWidth="1"/>
    <col min="8447" max="8449" width="12.5703125" style="19" customWidth="1"/>
    <col min="8450" max="8450" width="1.7109375" style="19" customWidth="1"/>
    <col min="8451" max="8458" width="12.5703125" style="19" customWidth="1"/>
    <col min="8459" max="8459" width="1.7109375" style="19" customWidth="1"/>
    <col min="8460" max="8460" width="9" style="19" customWidth="1"/>
    <col min="8461" max="8696" width="8.85546875" style="19"/>
    <col min="8697" max="8697" width="80.7109375" style="19" customWidth="1"/>
    <col min="8698" max="8701" width="12.5703125" style="19" customWidth="1"/>
    <col min="8702" max="8702" width="1.7109375" style="19" customWidth="1"/>
    <col min="8703" max="8705" width="12.5703125" style="19" customWidth="1"/>
    <col min="8706" max="8706" width="1.7109375" style="19" customWidth="1"/>
    <col min="8707" max="8714" width="12.5703125" style="19" customWidth="1"/>
    <col min="8715" max="8715" width="1.7109375" style="19" customWidth="1"/>
    <col min="8716" max="8716" width="9" style="19" customWidth="1"/>
    <col min="8717" max="8952" width="8.85546875" style="19"/>
    <col min="8953" max="8953" width="80.7109375" style="19" customWidth="1"/>
    <col min="8954" max="8957" width="12.5703125" style="19" customWidth="1"/>
    <col min="8958" max="8958" width="1.7109375" style="19" customWidth="1"/>
    <col min="8959" max="8961" width="12.5703125" style="19" customWidth="1"/>
    <col min="8962" max="8962" width="1.7109375" style="19" customWidth="1"/>
    <col min="8963" max="8970" width="12.5703125" style="19" customWidth="1"/>
    <col min="8971" max="8971" width="1.7109375" style="19" customWidth="1"/>
    <col min="8972" max="8972" width="9" style="19" customWidth="1"/>
    <col min="8973" max="9208" width="8.85546875" style="19"/>
    <col min="9209" max="9209" width="80.7109375" style="19" customWidth="1"/>
    <col min="9210" max="9213" width="12.5703125" style="19" customWidth="1"/>
    <col min="9214" max="9214" width="1.7109375" style="19" customWidth="1"/>
    <col min="9215" max="9217" width="12.5703125" style="19" customWidth="1"/>
    <col min="9218" max="9218" width="1.7109375" style="19" customWidth="1"/>
    <col min="9219" max="9226" width="12.5703125" style="19" customWidth="1"/>
    <col min="9227" max="9227" width="1.7109375" style="19" customWidth="1"/>
    <col min="9228" max="9228" width="9" style="19" customWidth="1"/>
    <col min="9229" max="9464" width="8.85546875" style="19"/>
    <col min="9465" max="9465" width="80.7109375" style="19" customWidth="1"/>
    <col min="9466" max="9469" width="12.5703125" style="19" customWidth="1"/>
    <col min="9470" max="9470" width="1.7109375" style="19" customWidth="1"/>
    <col min="9471" max="9473" width="12.5703125" style="19" customWidth="1"/>
    <col min="9474" max="9474" width="1.7109375" style="19" customWidth="1"/>
    <col min="9475" max="9482" width="12.5703125" style="19" customWidth="1"/>
    <col min="9483" max="9483" width="1.7109375" style="19" customWidth="1"/>
    <col min="9484" max="9484" width="9" style="19" customWidth="1"/>
    <col min="9485" max="9720" width="8.85546875" style="19"/>
    <col min="9721" max="9721" width="80.7109375" style="19" customWidth="1"/>
    <col min="9722" max="9725" width="12.5703125" style="19" customWidth="1"/>
    <col min="9726" max="9726" width="1.7109375" style="19" customWidth="1"/>
    <col min="9727" max="9729" width="12.5703125" style="19" customWidth="1"/>
    <col min="9730" max="9730" width="1.7109375" style="19" customWidth="1"/>
    <col min="9731" max="9738" width="12.5703125" style="19" customWidth="1"/>
    <col min="9739" max="9739" width="1.7109375" style="19" customWidth="1"/>
    <col min="9740" max="9740" width="9" style="19" customWidth="1"/>
    <col min="9741" max="9976" width="8.85546875" style="19"/>
    <col min="9977" max="9977" width="80.7109375" style="19" customWidth="1"/>
    <col min="9978" max="9981" width="12.5703125" style="19" customWidth="1"/>
    <col min="9982" max="9982" width="1.7109375" style="19" customWidth="1"/>
    <col min="9983" max="9985" width="12.5703125" style="19" customWidth="1"/>
    <col min="9986" max="9986" width="1.7109375" style="19" customWidth="1"/>
    <col min="9987" max="9994" width="12.5703125" style="19" customWidth="1"/>
    <col min="9995" max="9995" width="1.7109375" style="19" customWidth="1"/>
    <col min="9996" max="9996" width="9" style="19" customWidth="1"/>
    <col min="9997" max="10232" width="8.85546875" style="19"/>
    <col min="10233" max="10233" width="80.7109375" style="19" customWidth="1"/>
    <col min="10234" max="10237" width="12.5703125" style="19" customWidth="1"/>
    <col min="10238" max="10238" width="1.7109375" style="19" customWidth="1"/>
    <col min="10239" max="10241" width="12.5703125" style="19" customWidth="1"/>
    <col min="10242" max="10242" width="1.7109375" style="19" customWidth="1"/>
    <col min="10243" max="10250" width="12.5703125" style="19" customWidth="1"/>
    <col min="10251" max="10251" width="1.7109375" style="19" customWidth="1"/>
    <col min="10252" max="10252" width="9" style="19" customWidth="1"/>
    <col min="10253" max="10488" width="8.85546875" style="19"/>
    <col min="10489" max="10489" width="80.7109375" style="19" customWidth="1"/>
    <col min="10490" max="10493" width="12.5703125" style="19" customWidth="1"/>
    <col min="10494" max="10494" width="1.7109375" style="19" customWidth="1"/>
    <col min="10495" max="10497" width="12.5703125" style="19" customWidth="1"/>
    <col min="10498" max="10498" width="1.7109375" style="19" customWidth="1"/>
    <col min="10499" max="10506" width="12.5703125" style="19" customWidth="1"/>
    <col min="10507" max="10507" width="1.7109375" style="19" customWidth="1"/>
    <col min="10508" max="10508" width="9" style="19" customWidth="1"/>
    <col min="10509" max="10744" width="8.85546875" style="19"/>
    <col min="10745" max="10745" width="80.7109375" style="19" customWidth="1"/>
    <col min="10746" max="10749" width="12.5703125" style="19" customWidth="1"/>
    <col min="10750" max="10750" width="1.7109375" style="19" customWidth="1"/>
    <col min="10751" max="10753" width="12.5703125" style="19" customWidth="1"/>
    <col min="10754" max="10754" width="1.7109375" style="19" customWidth="1"/>
    <col min="10755" max="10762" width="12.5703125" style="19" customWidth="1"/>
    <col min="10763" max="10763" width="1.7109375" style="19" customWidth="1"/>
    <col min="10764" max="10764" width="9" style="19" customWidth="1"/>
    <col min="10765" max="11000" width="8.85546875" style="19"/>
    <col min="11001" max="11001" width="80.7109375" style="19" customWidth="1"/>
    <col min="11002" max="11005" width="12.5703125" style="19" customWidth="1"/>
    <col min="11006" max="11006" width="1.7109375" style="19" customWidth="1"/>
    <col min="11007" max="11009" width="12.5703125" style="19" customWidth="1"/>
    <col min="11010" max="11010" width="1.7109375" style="19" customWidth="1"/>
    <col min="11011" max="11018" width="12.5703125" style="19" customWidth="1"/>
    <col min="11019" max="11019" width="1.7109375" style="19" customWidth="1"/>
    <col min="11020" max="11020" width="9" style="19" customWidth="1"/>
    <col min="11021" max="11256" width="8.85546875" style="19"/>
    <col min="11257" max="11257" width="80.7109375" style="19" customWidth="1"/>
    <col min="11258" max="11261" width="12.5703125" style="19" customWidth="1"/>
    <col min="11262" max="11262" width="1.7109375" style="19" customWidth="1"/>
    <col min="11263" max="11265" width="12.5703125" style="19" customWidth="1"/>
    <col min="11266" max="11266" width="1.7109375" style="19" customWidth="1"/>
    <col min="11267" max="11274" width="12.5703125" style="19" customWidth="1"/>
    <col min="11275" max="11275" width="1.7109375" style="19" customWidth="1"/>
    <col min="11276" max="11276" width="9" style="19" customWidth="1"/>
    <col min="11277" max="11512" width="8.85546875" style="19"/>
    <col min="11513" max="11513" width="80.7109375" style="19" customWidth="1"/>
    <col min="11514" max="11517" width="12.5703125" style="19" customWidth="1"/>
    <col min="11518" max="11518" width="1.7109375" style="19" customWidth="1"/>
    <col min="11519" max="11521" width="12.5703125" style="19" customWidth="1"/>
    <col min="11522" max="11522" width="1.7109375" style="19" customWidth="1"/>
    <col min="11523" max="11530" width="12.5703125" style="19" customWidth="1"/>
    <col min="11531" max="11531" width="1.7109375" style="19" customWidth="1"/>
    <col min="11532" max="11532" width="9" style="19" customWidth="1"/>
    <col min="11533" max="11768" width="8.85546875" style="19"/>
    <col min="11769" max="11769" width="80.7109375" style="19" customWidth="1"/>
    <col min="11770" max="11773" width="12.5703125" style="19" customWidth="1"/>
    <col min="11774" max="11774" width="1.7109375" style="19" customWidth="1"/>
    <col min="11775" max="11777" width="12.5703125" style="19" customWidth="1"/>
    <col min="11778" max="11778" width="1.7109375" style="19" customWidth="1"/>
    <col min="11779" max="11786" width="12.5703125" style="19" customWidth="1"/>
    <col min="11787" max="11787" width="1.7109375" style="19" customWidth="1"/>
    <col min="11788" max="11788" width="9" style="19" customWidth="1"/>
    <col min="11789" max="12024" width="8.85546875" style="19"/>
    <col min="12025" max="12025" width="80.7109375" style="19" customWidth="1"/>
    <col min="12026" max="12029" width="12.5703125" style="19" customWidth="1"/>
    <col min="12030" max="12030" width="1.7109375" style="19" customWidth="1"/>
    <col min="12031" max="12033" width="12.5703125" style="19" customWidth="1"/>
    <col min="12034" max="12034" width="1.7109375" style="19" customWidth="1"/>
    <col min="12035" max="12042" width="12.5703125" style="19" customWidth="1"/>
    <col min="12043" max="12043" width="1.7109375" style="19" customWidth="1"/>
    <col min="12044" max="12044" width="9" style="19" customWidth="1"/>
    <col min="12045" max="12280" width="8.85546875" style="19"/>
    <col min="12281" max="12281" width="80.7109375" style="19" customWidth="1"/>
    <col min="12282" max="12285" width="12.5703125" style="19" customWidth="1"/>
    <col min="12286" max="12286" width="1.7109375" style="19" customWidth="1"/>
    <col min="12287" max="12289" width="12.5703125" style="19" customWidth="1"/>
    <col min="12290" max="12290" width="1.7109375" style="19" customWidth="1"/>
    <col min="12291" max="12298" width="12.5703125" style="19" customWidth="1"/>
    <col min="12299" max="12299" width="1.7109375" style="19" customWidth="1"/>
    <col min="12300" max="12300" width="9" style="19" customWidth="1"/>
    <col min="12301" max="12536" width="8.85546875" style="19"/>
    <col min="12537" max="12537" width="80.7109375" style="19" customWidth="1"/>
    <col min="12538" max="12541" width="12.5703125" style="19" customWidth="1"/>
    <col min="12542" max="12542" width="1.7109375" style="19" customWidth="1"/>
    <col min="12543" max="12545" width="12.5703125" style="19" customWidth="1"/>
    <col min="12546" max="12546" width="1.7109375" style="19" customWidth="1"/>
    <col min="12547" max="12554" width="12.5703125" style="19" customWidth="1"/>
    <col min="12555" max="12555" width="1.7109375" style="19" customWidth="1"/>
    <col min="12556" max="12556" width="9" style="19" customWidth="1"/>
    <col min="12557" max="12792" width="8.85546875" style="19"/>
    <col min="12793" max="12793" width="80.7109375" style="19" customWidth="1"/>
    <col min="12794" max="12797" width="12.5703125" style="19" customWidth="1"/>
    <col min="12798" max="12798" width="1.7109375" style="19" customWidth="1"/>
    <col min="12799" max="12801" width="12.5703125" style="19" customWidth="1"/>
    <col min="12802" max="12802" width="1.7109375" style="19" customWidth="1"/>
    <col min="12803" max="12810" width="12.5703125" style="19" customWidth="1"/>
    <col min="12811" max="12811" width="1.7109375" style="19" customWidth="1"/>
    <col min="12812" max="12812" width="9" style="19" customWidth="1"/>
    <col min="12813" max="13048" width="8.85546875" style="19"/>
    <col min="13049" max="13049" width="80.7109375" style="19" customWidth="1"/>
    <col min="13050" max="13053" width="12.5703125" style="19" customWidth="1"/>
    <col min="13054" max="13054" width="1.7109375" style="19" customWidth="1"/>
    <col min="13055" max="13057" width="12.5703125" style="19" customWidth="1"/>
    <col min="13058" max="13058" width="1.7109375" style="19" customWidth="1"/>
    <col min="13059" max="13066" width="12.5703125" style="19" customWidth="1"/>
    <col min="13067" max="13067" width="1.7109375" style="19" customWidth="1"/>
    <col min="13068" max="13068" width="9" style="19" customWidth="1"/>
    <col min="13069" max="13304" width="8.85546875" style="19"/>
    <col min="13305" max="13305" width="80.7109375" style="19" customWidth="1"/>
    <col min="13306" max="13309" width="12.5703125" style="19" customWidth="1"/>
    <col min="13310" max="13310" width="1.7109375" style="19" customWidth="1"/>
    <col min="13311" max="13313" width="12.5703125" style="19" customWidth="1"/>
    <col min="13314" max="13314" width="1.7109375" style="19" customWidth="1"/>
    <col min="13315" max="13322" width="12.5703125" style="19" customWidth="1"/>
    <col min="13323" max="13323" width="1.7109375" style="19" customWidth="1"/>
    <col min="13324" max="13324" width="9" style="19" customWidth="1"/>
    <col min="13325" max="13560" width="8.85546875" style="19"/>
    <col min="13561" max="13561" width="80.7109375" style="19" customWidth="1"/>
    <col min="13562" max="13565" width="12.5703125" style="19" customWidth="1"/>
    <col min="13566" max="13566" width="1.7109375" style="19" customWidth="1"/>
    <col min="13567" max="13569" width="12.5703125" style="19" customWidth="1"/>
    <col min="13570" max="13570" width="1.7109375" style="19" customWidth="1"/>
    <col min="13571" max="13578" width="12.5703125" style="19" customWidth="1"/>
    <col min="13579" max="13579" width="1.7109375" style="19" customWidth="1"/>
    <col min="13580" max="13580" width="9" style="19" customWidth="1"/>
    <col min="13581" max="13816" width="8.85546875" style="19"/>
    <col min="13817" max="13817" width="80.7109375" style="19" customWidth="1"/>
    <col min="13818" max="13821" width="12.5703125" style="19" customWidth="1"/>
    <col min="13822" max="13822" width="1.7109375" style="19" customWidth="1"/>
    <col min="13823" max="13825" width="12.5703125" style="19" customWidth="1"/>
    <col min="13826" max="13826" width="1.7109375" style="19" customWidth="1"/>
    <col min="13827" max="13834" width="12.5703125" style="19" customWidth="1"/>
    <col min="13835" max="13835" width="1.7109375" style="19" customWidth="1"/>
    <col min="13836" max="13836" width="9" style="19" customWidth="1"/>
    <col min="13837" max="14072" width="8.85546875" style="19"/>
    <col min="14073" max="14073" width="80.7109375" style="19" customWidth="1"/>
    <col min="14074" max="14077" width="12.5703125" style="19" customWidth="1"/>
    <col min="14078" max="14078" width="1.7109375" style="19" customWidth="1"/>
    <col min="14079" max="14081" width="12.5703125" style="19" customWidth="1"/>
    <col min="14082" max="14082" width="1.7109375" style="19" customWidth="1"/>
    <col min="14083" max="14090" width="12.5703125" style="19" customWidth="1"/>
    <col min="14091" max="14091" width="1.7109375" style="19" customWidth="1"/>
    <col min="14092" max="14092" width="9" style="19" customWidth="1"/>
    <col min="14093" max="14328" width="8.85546875" style="19"/>
    <col min="14329" max="14329" width="80.7109375" style="19" customWidth="1"/>
    <col min="14330" max="14333" width="12.5703125" style="19" customWidth="1"/>
    <col min="14334" max="14334" width="1.7109375" style="19" customWidth="1"/>
    <col min="14335" max="14337" width="12.5703125" style="19" customWidth="1"/>
    <col min="14338" max="14338" width="1.7109375" style="19" customWidth="1"/>
    <col min="14339" max="14346" width="12.5703125" style="19" customWidth="1"/>
    <col min="14347" max="14347" width="1.7109375" style="19" customWidth="1"/>
    <col min="14348" max="14348" width="9" style="19" customWidth="1"/>
    <col min="14349" max="14584" width="8.85546875" style="19"/>
    <col min="14585" max="14585" width="80.7109375" style="19" customWidth="1"/>
    <col min="14586" max="14589" width="12.5703125" style="19" customWidth="1"/>
    <col min="14590" max="14590" width="1.7109375" style="19" customWidth="1"/>
    <col min="14591" max="14593" width="12.5703125" style="19" customWidth="1"/>
    <col min="14594" max="14594" width="1.7109375" style="19" customWidth="1"/>
    <col min="14595" max="14602" width="12.5703125" style="19" customWidth="1"/>
    <col min="14603" max="14603" width="1.7109375" style="19" customWidth="1"/>
    <col min="14604" max="14604" width="9" style="19" customWidth="1"/>
    <col min="14605" max="14840" width="8.85546875" style="19"/>
    <col min="14841" max="14841" width="80.7109375" style="19" customWidth="1"/>
    <col min="14842" max="14845" width="12.5703125" style="19" customWidth="1"/>
    <col min="14846" max="14846" width="1.7109375" style="19" customWidth="1"/>
    <col min="14847" max="14849" width="12.5703125" style="19" customWidth="1"/>
    <col min="14850" max="14850" width="1.7109375" style="19" customWidth="1"/>
    <col min="14851" max="14858" width="12.5703125" style="19" customWidth="1"/>
    <col min="14859" max="14859" width="1.7109375" style="19" customWidth="1"/>
    <col min="14860" max="14860" width="9" style="19" customWidth="1"/>
    <col min="14861" max="15096" width="8.85546875" style="19"/>
    <col min="15097" max="15097" width="80.7109375" style="19" customWidth="1"/>
    <col min="15098" max="15101" width="12.5703125" style="19" customWidth="1"/>
    <col min="15102" max="15102" width="1.7109375" style="19" customWidth="1"/>
    <col min="15103" max="15105" width="12.5703125" style="19" customWidth="1"/>
    <col min="15106" max="15106" width="1.7109375" style="19" customWidth="1"/>
    <col min="15107" max="15114" width="12.5703125" style="19" customWidth="1"/>
    <col min="15115" max="15115" width="1.7109375" style="19" customWidth="1"/>
    <col min="15116" max="15116" width="9" style="19" customWidth="1"/>
    <col min="15117" max="15352" width="8.85546875" style="19"/>
    <col min="15353" max="15353" width="80.7109375" style="19" customWidth="1"/>
    <col min="15354" max="15357" width="12.5703125" style="19" customWidth="1"/>
    <col min="15358" max="15358" width="1.7109375" style="19" customWidth="1"/>
    <col min="15359" max="15361" width="12.5703125" style="19" customWidth="1"/>
    <col min="15362" max="15362" width="1.7109375" style="19" customWidth="1"/>
    <col min="15363" max="15370" width="12.5703125" style="19" customWidth="1"/>
    <col min="15371" max="15371" width="1.7109375" style="19" customWidth="1"/>
    <col min="15372" max="15372" width="9" style="19" customWidth="1"/>
    <col min="15373" max="15608" width="8.85546875" style="19"/>
    <col min="15609" max="15609" width="80.7109375" style="19" customWidth="1"/>
    <col min="15610" max="15613" width="12.5703125" style="19" customWidth="1"/>
    <col min="15614" max="15614" width="1.7109375" style="19" customWidth="1"/>
    <col min="15615" max="15617" width="12.5703125" style="19" customWidth="1"/>
    <col min="15618" max="15618" width="1.7109375" style="19" customWidth="1"/>
    <col min="15619" max="15626" width="12.5703125" style="19" customWidth="1"/>
    <col min="15627" max="15627" width="1.7109375" style="19" customWidth="1"/>
    <col min="15628" max="15628" width="9" style="19" customWidth="1"/>
    <col min="15629" max="15864" width="8.85546875" style="19"/>
    <col min="15865" max="15865" width="80.7109375" style="19" customWidth="1"/>
    <col min="15866" max="15869" width="12.5703125" style="19" customWidth="1"/>
    <col min="15870" max="15870" width="1.7109375" style="19" customWidth="1"/>
    <col min="15871" max="15873" width="12.5703125" style="19" customWidth="1"/>
    <col min="15874" max="15874" width="1.7109375" style="19" customWidth="1"/>
    <col min="15875" max="15882" width="12.5703125" style="19" customWidth="1"/>
    <col min="15883" max="15883" width="1.7109375" style="19" customWidth="1"/>
    <col min="15884" max="15884" width="9" style="19" customWidth="1"/>
    <col min="15885" max="16120" width="8.85546875" style="19"/>
    <col min="16121" max="16121" width="80.7109375" style="19" customWidth="1"/>
    <col min="16122" max="16125" width="12.5703125" style="19" customWidth="1"/>
    <col min="16126" max="16126" width="1.7109375" style="19" customWidth="1"/>
    <col min="16127" max="16129" width="12.5703125" style="19" customWidth="1"/>
    <col min="16130" max="16130" width="1.7109375" style="19" customWidth="1"/>
    <col min="16131" max="16138" width="12.5703125" style="19" customWidth="1"/>
    <col min="16139" max="16139" width="1.7109375" style="19" customWidth="1"/>
    <col min="16140" max="16140" width="9" style="19" customWidth="1"/>
    <col min="16141" max="16384" width="8.85546875" style="19"/>
  </cols>
  <sheetData>
    <row r="1" spans="1:12" s="50" customFormat="1" ht="60" customHeight="1" x14ac:dyDescent="0.25">
      <c r="A1" s="49" t="s">
        <v>0</v>
      </c>
      <c r="B1" s="49"/>
      <c r="C1" s="49"/>
      <c r="F1" s="117"/>
      <c r="L1" s="117"/>
    </row>
    <row r="2" spans="1:12" ht="15" customHeight="1" x14ac:dyDescent="0.25">
      <c r="A2" s="46" t="str">
        <f>Contents!A2</f>
        <v>Housing Statistics for Aboriginal and/or Torres Strait Islander Peoples, 2018-19</v>
      </c>
    </row>
    <row r="3" spans="1:12" s="20" customFormat="1" ht="15" customHeight="1" x14ac:dyDescent="0.2">
      <c r="A3" s="5" t="str">
        <f>Contents!A3</f>
        <v>Released at 11:30am (Canberra time) Wed 11 May 2022</v>
      </c>
      <c r="F3" s="112"/>
      <c r="L3" s="112"/>
    </row>
    <row r="4" spans="1:12" ht="25.15" customHeight="1" x14ac:dyDescent="0.2">
      <c r="A4" s="21" t="s">
        <v>2030</v>
      </c>
    </row>
    <row r="5" spans="1:12" ht="15" customHeight="1" x14ac:dyDescent="0.2">
      <c r="A5" s="21"/>
    </row>
    <row r="6" spans="1:12" ht="45" customHeight="1" x14ac:dyDescent="0.2">
      <c r="A6" s="79" t="s">
        <v>2029</v>
      </c>
      <c r="B6" s="103" t="s">
        <v>46</v>
      </c>
      <c r="C6" s="103" t="s">
        <v>1981</v>
      </c>
      <c r="D6" s="103" t="s">
        <v>1980</v>
      </c>
      <c r="E6" s="103" t="s">
        <v>1991</v>
      </c>
      <c r="F6" s="103" t="s">
        <v>1994</v>
      </c>
      <c r="H6" s="103" t="s">
        <v>46</v>
      </c>
      <c r="I6" s="103" t="s">
        <v>1981</v>
      </c>
      <c r="J6" s="103" t="s">
        <v>1980</v>
      </c>
      <c r="K6" s="103" t="s">
        <v>1991</v>
      </c>
      <c r="L6" s="103" t="s">
        <v>1994</v>
      </c>
    </row>
    <row r="7" spans="1:12" ht="15" customHeight="1" x14ac:dyDescent="0.2">
      <c r="A7" s="31"/>
      <c r="B7" s="208" t="s">
        <v>2005</v>
      </c>
      <c r="C7" s="208"/>
      <c r="D7" s="208"/>
      <c r="E7" s="208"/>
      <c r="F7" s="208"/>
      <c r="G7" s="13"/>
      <c r="H7" s="209" t="s">
        <v>1987</v>
      </c>
      <c r="I7" s="209"/>
      <c r="J7" s="209"/>
      <c r="K7" s="209"/>
      <c r="L7" s="209"/>
    </row>
    <row r="8" spans="1:12" ht="15.75" customHeight="1" x14ac:dyDescent="0.2">
      <c r="A8" s="80" t="s">
        <v>19</v>
      </c>
      <c r="B8" s="81"/>
      <c r="C8" s="27"/>
    </row>
    <row r="9" spans="1:12" ht="14.25" customHeight="1" x14ac:dyDescent="0.2">
      <c r="A9" s="91" t="s">
        <v>645</v>
      </c>
      <c r="B9" s="25">
        <v>164</v>
      </c>
      <c r="C9" s="25">
        <v>4</v>
      </c>
      <c r="D9" s="25">
        <v>7</v>
      </c>
      <c r="E9" s="25">
        <v>0</v>
      </c>
      <c r="F9" s="89">
        <v>179</v>
      </c>
      <c r="G9" s="48"/>
      <c r="H9" s="48">
        <v>91.6</v>
      </c>
      <c r="I9" s="48">
        <v>2.2000000000000002</v>
      </c>
      <c r="J9" s="48">
        <v>3.9</v>
      </c>
      <c r="K9" s="173">
        <v>0</v>
      </c>
      <c r="L9" s="119">
        <v>100</v>
      </c>
    </row>
    <row r="10" spans="1:12" ht="15" customHeight="1" x14ac:dyDescent="0.2">
      <c r="A10" s="91" t="s">
        <v>607</v>
      </c>
      <c r="B10" s="25">
        <v>1992</v>
      </c>
      <c r="C10" s="25">
        <v>160</v>
      </c>
      <c r="D10" s="25">
        <v>146</v>
      </c>
      <c r="E10" s="25">
        <v>20</v>
      </c>
      <c r="F10" s="89">
        <v>2309</v>
      </c>
      <c r="G10" s="48"/>
      <c r="H10" s="48">
        <v>86.3</v>
      </c>
      <c r="I10" s="48">
        <v>6.9</v>
      </c>
      <c r="J10" s="48">
        <v>6.3</v>
      </c>
      <c r="K10" s="48">
        <v>0.9</v>
      </c>
      <c r="L10" s="119">
        <v>100</v>
      </c>
    </row>
    <row r="11" spans="1:12" ht="15" customHeight="1" x14ac:dyDescent="0.2">
      <c r="A11" s="91" t="s">
        <v>646</v>
      </c>
      <c r="B11" s="25">
        <v>224</v>
      </c>
      <c r="C11" s="25">
        <v>3</v>
      </c>
      <c r="D11" s="25">
        <v>15</v>
      </c>
      <c r="E11" s="25">
        <v>0</v>
      </c>
      <c r="F11" s="89">
        <v>244</v>
      </c>
      <c r="G11" s="48"/>
      <c r="H11" s="48">
        <v>91.8</v>
      </c>
      <c r="I11" s="48">
        <v>1.2</v>
      </c>
      <c r="J11" s="48">
        <v>6.1</v>
      </c>
      <c r="K11" s="173">
        <v>0</v>
      </c>
      <c r="L11" s="119">
        <v>100</v>
      </c>
    </row>
    <row r="12" spans="1:12" ht="15" customHeight="1" x14ac:dyDescent="0.2">
      <c r="A12" s="91" t="s">
        <v>647</v>
      </c>
      <c r="B12" s="25">
        <v>485</v>
      </c>
      <c r="C12" s="25">
        <v>11</v>
      </c>
      <c r="D12" s="25">
        <v>15</v>
      </c>
      <c r="E12" s="25">
        <v>6</v>
      </c>
      <c r="F12" s="89">
        <v>517</v>
      </c>
      <c r="G12" s="48"/>
      <c r="H12" s="48">
        <v>93.8</v>
      </c>
      <c r="I12" s="48">
        <v>2.1</v>
      </c>
      <c r="J12" s="48">
        <v>2.9</v>
      </c>
      <c r="K12" s="48">
        <v>1.2</v>
      </c>
      <c r="L12" s="119">
        <v>100</v>
      </c>
    </row>
    <row r="13" spans="1:12" ht="15" customHeight="1" x14ac:dyDescent="0.2">
      <c r="A13" s="91" t="s">
        <v>648</v>
      </c>
      <c r="B13" s="25">
        <v>572</v>
      </c>
      <c r="C13" s="25">
        <v>13</v>
      </c>
      <c r="D13" s="25">
        <v>30</v>
      </c>
      <c r="E13" s="25">
        <v>9</v>
      </c>
      <c r="F13" s="89">
        <v>620</v>
      </c>
      <c r="G13" s="48"/>
      <c r="H13" s="48">
        <v>92.3</v>
      </c>
      <c r="I13" s="48">
        <v>2.1</v>
      </c>
      <c r="J13" s="48">
        <v>4.8</v>
      </c>
      <c r="K13" s="48">
        <v>1.5</v>
      </c>
      <c r="L13" s="119">
        <v>100</v>
      </c>
    </row>
    <row r="14" spans="1:12" ht="15" customHeight="1" x14ac:dyDescent="0.2">
      <c r="A14" s="91" t="s">
        <v>649</v>
      </c>
      <c r="B14" s="25">
        <v>152</v>
      </c>
      <c r="C14" s="25">
        <v>0</v>
      </c>
      <c r="D14" s="25">
        <v>6</v>
      </c>
      <c r="E14" s="25">
        <v>0</v>
      </c>
      <c r="F14" s="89">
        <v>164</v>
      </c>
      <c r="G14" s="48"/>
      <c r="H14" s="48">
        <v>92.7</v>
      </c>
      <c r="I14" s="173">
        <v>0</v>
      </c>
      <c r="J14" s="48">
        <v>3.7</v>
      </c>
      <c r="K14" s="173">
        <v>0</v>
      </c>
      <c r="L14" s="119">
        <v>100</v>
      </c>
    </row>
    <row r="15" spans="1:12" s="20" customFormat="1" ht="15" customHeight="1" x14ac:dyDescent="0.2">
      <c r="A15" s="91" t="s">
        <v>650</v>
      </c>
      <c r="B15" s="25">
        <v>321</v>
      </c>
      <c r="C15" s="25">
        <v>0</v>
      </c>
      <c r="D15" s="25">
        <v>18</v>
      </c>
      <c r="E15" s="25">
        <v>5</v>
      </c>
      <c r="F15" s="89">
        <v>345</v>
      </c>
      <c r="G15" s="48"/>
      <c r="H15" s="48">
        <v>93</v>
      </c>
      <c r="I15" s="173">
        <v>0</v>
      </c>
      <c r="J15" s="48">
        <v>5.2</v>
      </c>
      <c r="K15" s="48">
        <v>1.4</v>
      </c>
      <c r="L15" s="119">
        <v>100</v>
      </c>
    </row>
    <row r="16" spans="1:12" s="22" customFormat="1" ht="15" customHeight="1" x14ac:dyDescent="0.2">
      <c r="A16" s="91" t="s">
        <v>651</v>
      </c>
      <c r="B16" s="25">
        <v>551</v>
      </c>
      <c r="C16" s="25">
        <v>28</v>
      </c>
      <c r="D16" s="25">
        <v>5</v>
      </c>
      <c r="E16" s="25">
        <v>41</v>
      </c>
      <c r="F16" s="89">
        <v>625</v>
      </c>
      <c r="G16" s="48"/>
      <c r="H16" s="48">
        <v>88.2</v>
      </c>
      <c r="I16" s="48">
        <v>4.5</v>
      </c>
      <c r="J16" s="48">
        <v>0.8</v>
      </c>
      <c r="K16" s="48">
        <v>6.6</v>
      </c>
      <c r="L16" s="119">
        <v>100</v>
      </c>
    </row>
    <row r="17" spans="1:12" ht="15" customHeight="1" x14ac:dyDescent="0.2">
      <c r="A17" s="91" t="s">
        <v>652</v>
      </c>
      <c r="B17" s="25">
        <v>524</v>
      </c>
      <c r="C17" s="25">
        <v>81</v>
      </c>
      <c r="D17" s="25">
        <v>57</v>
      </c>
      <c r="E17" s="25">
        <v>5</v>
      </c>
      <c r="F17" s="89">
        <v>667</v>
      </c>
      <c r="G17" s="48"/>
      <c r="H17" s="48">
        <v>78.599999999999994</v>
      </c>
      <c r="I17" s="48">
        <v>12.1</v>
      </c>
      <c r="J17" s="48">
        <v>8.5</v>
      </c>
      <c r="K17" s="48">
        <v>0.7</v>
      </c>
      <c r="L17" s="119">
        <v>100</v>
      </c>
    </row>
    <row r="18" spans="1:12" s="20" customFormat="1" ht="15" customHeight="1" x14ac:dyDescent="0.2">
      <c r="A18" s="91" t="s">
        <v>653</v>
      </c>
      <c r="B18" s="25">
        <v>215</v>
      </c>
      <c r="C18" s="25">
        <v>0</v>
      </c>
      <c r="D18" s="25">
        <v>13</v>
      </c>
      <c r="E18" s="25">
        <v>3</v>
      </c>
      <c r="F18" s="89">
        <v>230</v>
      </c>
      <c r="G18" s="48"/>
      <c r="H18" s="48">
        <v>93.5</v>
      </c>
      <c r="I18" s="173">
        <v>0</v>
      </c>
      <c r="J18" s="48">
        <v>5.7</v>
      </c>
      <c r="K18" s="48">
        <v>1.3</v>
      </c>
      <c r="L18" s="119">
        <v>100</v>
      </c>
    </row>
    <row r="19" spans="1:12" s="20" customFormat="1" ht="15" customHeight="1" x14ac:dyDescent="0.2">
      <c r="A19" s="91" t="s">
        <v>654</v>
      </c>
      <c r="B19" s="25">
        <v>583</v>
      </c>
      <c r="C19" s="25">
        <v>19</v>
      </c>
      <c r="D19" s="25">
        <v>48</v>
      </c>
      <c r="E19" s="25">
        <v>10</v>
      </c>
      <c r="F19" s="89">
        <v>653</v>
      </c>
      <c r="G19" s="48"/>
      <c r="H19" s="48">
        <v>89.3</v>
      </c>
      <c r="I19" s="48">
        <v>2.9</v>
      </c>
      <c r="J19" s="48">
        <v>7.4</v>
      </c>
      <c r="K19" s="48">
        <v>1.5</v>
      </c>
      <c r="L19" s="119">
        <v>100</v>
      </c>
    </row>
    <row r="20" spans="1:12" ht="15" customHeight="1" x14ac:dyDescent="0.2">
      <c r="A20" s="91" t="s">
        <v>655</v>
      </c>
      <c r="B20" s="25">
        <v>167</v>
      </c>
      <c r="C20" s="25">
        <v>6</v>
      </c>
      <c r="D20" s="25">
        <v>0</v>
      </c>
      <c r="E20" s="25">
        <v>0</v>
      </c>
      <c r="F20" s="89">
        <v>175</v>
      </c>
      <c r="G20" s="48"/>
      <c r="H20" s="48">
        <v>95.4</v>
      </c>
      <c r="I20" s="48">
        <v>3.4</v>
      </c>
      <c r="J20" s="173">
        <v>0</v>
      </c>
      <c r="K20" s="173">
        <v>0</v>
      </c>
      <c r="L20" s="119">
        <v>100</v>
      </c>
    </row>
    <row r="21" spans="1:12" s="20" customFormat="1" ht="15" customHeight="1" x14ac:dyDescent="0.2">
      <c r="A21" s="91" t="s">
        <v>656</v>
      </c>
      <c r="B21" s="25">
        <v>645</v>
      </c>
      <c r="C21" s="25">
        <v>21</v>
      </c>
      <c r="D21" s="25">
        <v>43</v>
      </c>
      <c r="E21" s="25">
        <v>10</v>
      </c>
      <c r="F21" s="89">
        <v>715</v>
      </c>
      <c r="G21" s="48"/>
      <c r="H21" s="48">
        <v>90.2</v>
      </c>
      <c r="I21" s="48">
        <v>2.9</v>
      </c>
      <c r="J21" s="48">
        <v>6</v>
      </c>
      <c r="K21" s="48">
        <v>1.4</v>
      </c>
      <c r="L21" s="119">
        <v>100</v>
      </c>
    </row>
    <row r="22" spans="1:12" ht="15" customHeight="1" x14ac:dyDescent="0.2">
      <c r="A22" s="91" t="s">
        <v>657</v>
      </c>
      <c r="B22" s="25">
        <v>387</v>
      </c>
      <c r="C22" s="25">
        <v>5</v>
      </c>
      <c r="D22" s="25">
        <v>23</v>
      </c>
      <c r="E22" s="25">
        <v>3</v>
      </c>
      <c r="F22" s="89">
        <v>416</v>
      </c>
      <c r="G22" s="48"/>
      <c r="H22" s="48">
        <v>93</v>
      </c>
      <c r="I22" s="48">
        <v>1.2</v>
      </c>
      <c r="J22" s="48">
        <v>5.5</v>
      </c>
      <c r="K22" s="48">
        <v>0.7</v>
      </c>
      <c r="L22" s="119">
        <v>100</v>
      </c>
    </row>
    <row r="23" spans="1:12" ht="15" customHeight="1" x14ac:dyDescent="0.2">
      <c r="A23" s="91" t="s">
        <v>658</v>
      </c>
      <c r="B23" s="25">
        <v>568</v>
      </c>
      <c r="C23" s="25">
        <v>21</v>
      </c>
      <c r="D23" s="25">
        <v>132</v>
      </c>
      <c r="E23" s="25">
        <v>9</v>
      </c>
      <c r="F23" s="89">
        <v>718</v>
      </c>
      <c r="G23" s="48"/>
      <c r="H23" s="48">
        <v>79.099999999999994</v>
      </c>
      <c r="I23" s="48">
        <v>2.9</v>
      </c>
      <c r="J23" s="48">
        <v>18.399999999999999</v>
      </c>
      <c r="K23" s="48">
        <v>1.3</v>
      </c>
      <c r="L23" s="119">
        <v>100</v>
      </c>
    </row>
    <row r="24" spans="1:12" ht="15" customHeight="1" x14ac:dyDescent="0.2">
      <c r="A24" s="91" t="s">
        <v>659</v>
      </c>
      <c r="B24" s="25">
        <v>276</v>
      </c>
      <c r="C24" s="25">
        <v>14</v>
      </c>
      <c r="D24" s="25">
        <v>4</v>
      </c>
      <c r="E24" s="25">
        <v>0</v>
      </c>
      <c r="F24" s="89">
        <v>297</v>
      </c>
      <c r="G24" s="48"/>
      <c r="H24" s="48">
        <v>92.9</v>
      </c>
      <c r="I24" s="48">
        <v>4.7</v>
      </c>
      <c r="J24" s="48">
        <v>1.3</v>
      </c>
      <c r="K24" s="173">
        <v>0</v>
      </c>
      <c r="L24" s="119">
        <v>100</v>
      </c>
    </row>
    <row r="25" spans="1:12" ht="15" customHeight="1" x14ac:dyDescent="0.2">
      <c r="A25" s="91" t="s">
        <v>660</v>
      </c>
      <c r="B25" s="25">
        <v>520</v>
      </c>
      <c r="C25" s="25">
        <v>59</v>
      </c>
      <c r="D25" s="25">
        <v>4</v>
      </c>
      <c r="E25" s="25">
        <v>3</v>
      </c>
      <c r="F25" s="89">
        <v>585</v>
      </c>
      <c r="G25" s="48"/>
      <c r="H25" s="48">
        <v>88.9</v>
      </c>
      <c r="I25" s="48">
        <v>10.1</v>
      </c>
      <c r="J25" s="48">
        <v>0.7</v>
      </c>
      <c r="K25" s="48">
        <v>0.5</v>
      </c>
      <c r="L25" s="119">
        <v>100</v>
      </c>
    </row>
    <row r="26" spans="1:12" ht="15" customHeight="1" x14ac:dyDescent="0.2">
      <c r="A26" s="91" t="s">
        <v>661</v>
      </c>
      <c r="B26" s="25">
        <v>561</v>
      </c>
      <c r="C26" s="25">
        <v>35</v>
      </c>
      <c r="D26" s="25">
        <v>53</v>
      </c>
      <c r="E26" s="25">
        <v>9</v>
      </c>
      <c r="F26" s="89">
        <v>663</v>
      </c>
      <c r="G26" s="48"/>
      <c r="H26" s="48">
        <v>84.6</v>
      </c>
      <c r="I26" s="48">
        <v>5.3</v>
      </c>
      <c r="J26" s="48">
        <v>8</v>
      </c>
      <c r="K26" s="48">
        <v>1.4</v>
      </c>
      <c r="L26" s="119">
        <v>100</v>
      </c>
    </row>
    <row r="27" spans="1:12" ht="15" customHeight="1" x14ac:dyDescent="0.2">
      <c r="A27" s="91" t="s">
        <v>662</v>
      </c>
      <c r="B27" s="25">
        <v>2081</v>
      </c>
      <c r="C27" s="25">
        <v>217</v>
      </c>
      <c r="D27" s="25">
        <v>70</v>
      </c>
      <c r="E27" s="25">
        <v>121</v>
      </c>
      <c r="F27" s="89">
        <v>2484</v>
      </c>
      <c r="G27" s="48"/>
      <c r="H27" s="48">
        <v>83.8</v>
      </c>
      <c r="I27" s="48">
        <v>8.6999999999999993</v>
      </c>
      <c r="J27" s="48">
        <v>2.8</v>
      </c>
      <c r="K27" s="48">
        <v>4.9000000000000004</v>
      </c>
      <c r="L27" s="119">
        <v>100</v>
      </c>
    </row>
    <row r="28" spans="1:12" ht="15" customHeight="1" x14ac:dyDescent="0.2">
      <c r="A28" s="91" t="s">
        <v>663</v>
      </c>
      <c r="B28" s="25">
        <v>165</v>
      </c>
      <c r="C28" s="25">
        <v>7</v>
      </c>
      <c r="D28" s="25">
        <v>5</v>
      </c>
      <c r="E28" s="25">
        <v>0</v>
      </c>
      <c r="F28" s="89">
        <v>176</v>
      </c>
      <c r="G28" s="48"/>
      <c r="H28" s="48">
        <v>93.8</v>
      </c>
      <c r="I28" s="48">
        <v>4</v>
      </c>
      <c r="J28" s="48">
        <v>2.8</v>
      </c>
      <c r="K28" s="173">
        <v>0</v>
      </c>
      <c r="L28" s="119">
        <v>100</v>
      </c>
    </row>
    <row r="29" spans="1:12" ht="15" customHeight="1" x14ac:dyDescent="0.2">
      <c r="A29" s="91" t="s">
        <v>664</v>
      </c>
      <c r="B29" s="25">
        <v>324</v>
      </c>
      <c r="C29" s="25">
        <v>3</v>
      </c>
      <c r="D29" s="25">
        <v>17</v>
      </c>
      <c r="E29" s="25">
        <v>0</v>
      </c>
      <c r="F29" s="89">
        <v>344</v>
      </c>
      <c r="G29" s="48"/>
      <c r="H29" s="48">
        <v>94.2</v>
      </c>
      <c r="I29" s="48">
        <v>0.9</v>
      </c>
      <c r="J29" s="48">
        <v>4.9000000000000004</v>
      </c>
      <c r="K29" s="173">
        <v>0</v>
      </c>
      <c r="L29" s="119">
        <v>100</v>
      </c>
    </row>
    <row r="30" spans="1:12" ht="15" customHeight="1" x14ac:dyDescent="0.2">
      <c r="A30" s="91" t="s">
        <v>665</v>
      </c>
      <c r="B30" s="25">
        <v>246</v>
      </c>
      <c r="C30" s="25">
        <v>3</v>
      </c>
      <c r="D30" s="25">
        <v>16</v>
      </c>
      <c r="E30" s="25">
        <v>4</v>
      </c>
      <c r="F30" s="89">
        <v>264</v>
      </c>
      <c r="G30" s="48"/>
      <c r="H30" s="48">
        <v>93.2</v>
      </c>
      <c r="I30" s="48">
        <v>1.1000000000000001</v>
      </c>
      <c r="J30" s="48">
        <v>6.1</v>
      </c>
      <c r="K30" s="48">
        <v>1.5</v>
      </c>
      <c r="L30" s="119">
        <v>100</v>
      </c>
    </row>
    <row r="31" spans="1:12" ht="15" customHeight="1" x14ac:dyDescent="0.2">
      <c r="A31" s="91" t="s">
        <v>666</v>
      </c>
      <c r="B31" s="25">
        <v>287</v>
      </c>
      <c r="C31" s="25">
        <v>5</v>
      </c>
      <c r="D31" s="25">
        <v>6</v>
      </c>
      <c r="E31" s="25">
        <v>6</v>
      </c>
      <c r="F31" s="89">
        <v>300</v>
      </c>
      <c r="G31" s="48"/>
      <c r="H31" s="48">
        <v>95.7</v>
      </c>
      <c r="I31" s="48">
        <v>1.7</v>
      </c>
      <c r="J31" s="48">
        <v>2</v>
      </c>
      <c r="K31" s="48">
        <v>2</v>
      </c>
      <c r="L31" s="119">
        <v>100</v>
      </c>
    </row>
    <row r="32" spans="1:12" ht="15" customHeight="1" x14ac:dyDescent="0.2">
      <c r="A32" s="91" t="s">
        <v>667</v>
      </c>
      <c r="B32" s="25">
        <v>313</v>
      </c>
      <c r="C32" s="25">
        <v>3</v>
      </c>
      <c r="D32" s="25">
        <v>17</v>
      </c>
      <c r="E32" s="25">
        <v>0</v>
      </c>
      <c r="F32" s="89">
        <v>336</v>
      </c>
      <c r="G32" s="48"/>
      <c r="H32" s="48">
        <v>93.2</v>
      </c>
      <c r="I32" s="48">
        <v>0.9</v>
      </c>
      <c r="J32" s="48">
        <v>5.0999999999999996</v>
      </c>
      <c r="K32" s="173">
        <v>0</v>
      </c>
      <c r="L32" s="119">
        <v>100</v>
      </c>
    </row>
    <row r="33" spans="1:12" ht="15" customHeight="1" x14ac:dyDescent="0.2">
      <c r="A33" s="91" t="s">
        <v>668</v>
      </c>
      <c r="B33" s="25">
        <v>257</v>
      </c>
      <c r="C33" s="25">
        <v>3</v>
      </c>
      <c r="D33" s="25">
        <v>17</v>
      </c>
      <c r="E33" s="25">
        <v>3</v>
      </c>
      <c r="F33" s="89">
        <v>281</v>
      </c>
      <c r="G33" s="48"/>
      <c r="H33" s="48">
        <v>91.5</v>
      </c>
      <c r="I33" s="48">
        <v>1.1000000000000001</v>
      </c>
      <c r="J33" s="48">
        <v>6</v>
      </c>
      <c r="K33" s="48">
        <v>1.1000000000000001</v>
      </c>
      <c r="L33" s="119">
        <v>100</v>
      </c>
    </row>
    <row r="34" spans="1:12" ht="15" customHeight="1" x14ac:dyDescent="0.2">
      <c r="A34" s="91" t="s">
        <v>669</v>
      </c>
      <c r="B34" s="25">
        <v>423</v>
      </c>
      <c r="C34" s="25">
        <v>5</v>
      </c>
      <c r="D34" s="25">
        <v>16</v>
      </c>
      <c r="E34" s="25">
        <v>0</v>
      </c>
      <c r="F34" s="89">
        <v>442</v>
      </c>
      <c r="G34" s="48"/>
      <c r="H34" s="48">
        <v>95.7</v>
      </c>
      <c r="I34" s="48">
        <v>1.1000000000000001</v>
      </c>
      <c r="J34" s="48">
        <v>3.6</v>
      </c>
      <c r="K34" s="173">
        <v>0</v>
      </c>
      <c r="L34" s="119">
        <v>100</v>
      </c>
    </row>
    <row r="35" spans="1:12" ht="15" customHeight="1" x14ac:dyDescent="0.2">
      <c r="A35" s="91" t="s">
        <v>670</v>
      </c>
      <c r="B35" s="25">
        <v>810</v>
      </c>
      <c r="C35" s="25">
        <v>25</v>
      </c>
      <c r="D35" s="25">
        <v>23</v>
      </c>
      <c r="E35" s="25">
        <v>7</v>
      </c>
      <c r="F35" s="89">
        <v>868</v>
      </c>
      <c r="G35" s="48"/>
      <c r="H35" s="48">
        <v>93.3</v>
      </c>
      <c r="I35" s="48">
        <v>2.9</v>
      </c>
      <c r="J35" s="48">
        <v>2.6</v>
      </c>
      <c r="K35" s="48">
        <v>0.8</v>
      </c>
      <c r="L35" s="119">
        <v>100</v>
      </c>
    </row>
    <row r="36" spans="1:12" ht="15" customHeight="1" x14ac:dyDescent="0.2">
      <c r="A36" s="91" t="s">
        <v>671</v>
      </c>
      <c r="B36" s="25">
        <v>558</v>
      </c>
      <c r="C36" s="25">
        <v>0</v>
      </c>
      <c r="D36" s="25">
        <v>34</v>
      </c>
      <c r="E36" s="25">
        <v>29</v>
      </c>
      <c r="F36" s="89">
        <v>626</v>
      </c>
      <c r="G36" s="48"/>
      <c r="H36" s="48">
        <v>89.1</v>
      </c>
      <c r="I36" s="173">
        <v>0</v>
      </c>
      <c r="J36" s="48">
        <v>5.4</v>
      </c>
      <c r="K36" s="48">
        <v>4.5999999999999996</v>
      </c>
      <c r="L36" s="119">
        <v>100</v>
      </c>
    </row>
    <row r="37" spans="1:12" ht="15" customHeight="1" x14ac:dyDescent="0.2">
      <c r="A37" s="91" t="s">
        <v>672</v>
      </c>
      <c r="B37" s="25">
        <v>438</v>
      </c>
      <c r="C37" s="25">
        <v>131</v>
      </c>
      <c r="D37" s="25">
        <v>48</v>
      </c>
      <c r="E37" s="25">
        <v>12</v>
      </c>
      <c r="F37" s="89">
        <v>630</v>
      </c>
      <c r="G37" s="48"/>
      <c r="H37" s="48">
        <v>69.5</v>
      </c>
      <c r="I37" s="48">
        <v>20.8</v>
      </c>
      <c r="J37" s="48">
        <v>7.6</v>
      </c>
      <c r="K37" s="48">
        <v>1.9</v>
      </c>
      <c r="L37" s="119">
        <v>100</v>
      </c>
    </row>
    <row r="38" spans="1:12" ht="15" customHeight="1" x14ac:dyDescent="0.2">
      <c r="A38" s="91" t="s">
        <v>673</v>
      </c>
      <c r="B38" s="25">
        <v>239</v>
      </c>
      <c r="C38" s="25">
        <v>16</v>
      </c>
      <c r="D38" s="25">
        <v>18</v>
      </c>
      <c r="E38" s="25">
        <v>14</v>
      </c>
      <c r="F38" s="89">
        <v>287</v>
      </c>
      <c r="G38" s="48"/>
      <c r="H38" s="48">
        <v>83.3</v>
      </c>
      <c r="I38" s="48">
        <v>5.6</v>
      </c>
      <c r="J38" s="48">
        <v>6.3</v>
      </c>
      <c r="K38" s="48">
        <v>4.9000000000000004</v>
      </c>
      <c r="L38" s="119">
        <v>100</v>
      </c>
    </row>
    <row r="39" spans="1:12" ht="15" customHeight="1" x14ac:dyDescent="0.2">
      <c r="A39" s="91" t="s">
        <v>674</v>
      </c>
      <c r="B39" s="25">
        <v>1513</v>
      </c>
      <c r="C39" s="25">
        <v>112</v>
      </c>
      <c r="D39" s="25">
        <v>25</v>
      </c>
      <c r="E39" s="25">
        <v>5</v>
      </c>
      <c r="F39" s="89">
        <v>1657</v>
      </c>
      <c r="G39" s="48"/>
      <c r="H39" s="48">
        <v>91.3</v>
      </c>
      <c r="I39" s="48">
        <v>6.8</v>
      </c>
      <c r="J39" s="48">
        <v>1.5</v>
      </c>
      <c r="K39" s="48">
        <v>0.3</v>
      </c>
      <c r="L39" s="119">
        <v>100</v>
      </c>
    </row>
    <row r="40" spans="1:12" ht="15" customHeight="1" x14ac:dyDescent="0.2">
      <c r="A40" s="91" t="s">
        <v>675</v>
      </c>
      <c r="B40" s="25">
        <v>1168</v>
      </c>
      <c r="C40" s="25">
        <v>73</v>
      </c>
      <c r="D40" s="25">
        <v>71</v>
      </c>
      <c r="E40" s="25">
        <v>35</v>
      </c>
      <c r="F40" s="89">
        <v>1354</v>
      </c>
      <c r="G40" s="48"/>
      <c r="H40" s="48">
        <v>86.3</v>
      </c>
      <c r="I40" s="48">
        <v>5.4</v>
      </c>
      <c r="J40" s="48">
        <v>5.2</v>
      </c>
      <c r="K40" s="48">
        <v>2.6</v>
      </c>
      <c r="L40" s="119">
        <v>100</v>
      </c>
    </row>
    <row r="41" spans="1:12" ht="15" customHeight="1" x14ac:dyDescent="0.2">
      <c r="A41" s="91" t="s">
        <v>676</v>
      </c>
      <c r="B41" s="25">
        <v>1885</v>
      </c>
      <c r="C41" s="25">
        <v>213</v>
      </c>
      <c r="D41" s="25">
        <v>242</v>
      </c>
      <c r="E41" s="25">
        <v>45</v>
      </c>
      <c r="F41" s="89">
        <v>2380</v>
      </c>
      <c r="G41" s="48"/>
      <c r="H41" s="48">
        <v>79.2</v>
      </c>
      <c r="I41" s="48">
        <v>8.9</v>
      </c>
      <c r="J41" s="48">
        <v>10.199999999999999</v>
      </c>
      <c r="K41" s="48">
        <v>1.9</v>
      </c>
      <c r="L41" s="119">
        <v>100</v>
      </c>
    </row>
    <row r="42" spans="1:12" ht="15" customHeight="1" x14ac:dyDescent="0.2">
      <c r="A42" s="91" t="s">
        <v>677</v>
      </c>
      <c r="B42" s="25">
        <v>356</v>
      </c>
      <c r="C42" s="25">
        <v>3</v>
      </c>
      <c r="D42" s="25">
        <v>7</v>
      </c>
      <c r="E42" s="25">
        <v>3</v>
      </c>
      <c r="F42" s="89">
        <v>370</v>
      </c>
      <c r="G42" s="48"/>
      <c r="H42" s="48">
        <v>96.2</v>
      </c>
      <c r="I42" s="48">
        <v>0.8</v>
      </c>
      <c r="J42" s="48">
        <v>1.9</v>
      </c>
      <c r="K42" s="48">
        <v>0.8</v>
      </c>
      <c r="L42" s="119">
        <v>100</v>
      </c>
    </row>
    <row r="43" spans="1:12" ht="15" customHeight="1" x14ac:dyDescent="0.2">
      <c r="A43" s="91" t="s">
        <v>678</v>
      </c>
      <c r="B43" s="25">
        <v>1732</v>
      </c>
      <c r="C43" s="25">
        <v>298</v>
      </c>
      <c r="D43" s="25">
        <v>200</v>
      </c>
      <c r="E43" s="25">
        <v>40</v>
      </c>
      <c r="F43" s="89">
        <v>2264</v>
      </c>
      <c r="G43" s="48"/>
      <c r="H43" s="48">
        <v>76.5</v>
      </c>
      <c r="I43" s="48">
        <v>13.2</v>
      </c>
      <c r="J43" s="48">
        <v>8.8000000000000007</v>
      </c>
      <c r="K43" s="48">
        <v>1.8</v>
      </c>
      <c r="L43" s="119">
        <v>100</v>
      </c>
    </row>
    <row r="44" spans="1:12" ht="15" customHeight="1" x14ac:dyDescent="0.2">
      <c r="A44" s="91" t="s">
        <v>679</v>
      </c>
      <c r="B44" s="25">
        <v>667</v>
      </c>
      <c r="C44" s="25">
        <v>91</v>
      </c>
      <c r="D44" s="25">
        <v>94</v>
      </c>
      <c r="E44" s="25">
        <v>20</v>
      </c>
      <c r="F44" s="89">
        <v>871</v>
      </c>
      <c r="G44" s="48"/>
      <c r="H44" s="48">
        <v>76.599999999999994</v>
      </c>
      <c r="I44" s="48">
        <v>10.4</v>
      </c>
      <c r="J44" s="48">
        <v>10.8</v>
      </c>
      <c r="K44" s="48">
        <v>2.2999999999999998</v>
      </c>
      <c r="L44" s="119">
        <v>100</v>
      </c>
    </row>
    <row r="45" spans="1:12" ht="15" customHeight="1" x14ac:dyDescent="0.2">
      <c r="A45" s="91" t="s">
        <v>680</v>
      </c>
      <c r="B45" s="25">
        <v>1075</v>
      </c>
      <c r="C45" s="25">
        <v>50</v>
      </c>
      <c r="D45" s="25">
        <v>48</v>
      </c>
      <c r="E45" s="25">
        <v>12</v>
      </c>
      <c r="F45" s="89">
        <v>1186</v>
      </c>
      <c r="G45" s="48"/>
      <c r="H45" s="48">
        <v>90.6</v>
      </c>
      <c r="I45" s="48">
        <v>4.2</v>
      </c>
      <c r="J45" s="48">
        <v>4</v>
      </c>
      <c r="K45" s="48">
        <v>1</v>
      </c>
      <c r="L45" s="119">
        <v>100</v>
      </c>
    </row>
    <row r="46" spans="1:12" ht="15" customHeight="1" x14ac:dyDescent="0.2">
      <c r="A46" s="91" t="s">
        <v>681</v>
      </c>
      <c r="B46" s="25">
        <v>170</v>
      </c>
      <c r="C46" s="25">
        <v>3</v>
      </c>
      <c r="D46" s="25">
        <v>3</v>
      </c>
      <c r="E46" s="25">
        <v>5</v>
      </c>
      <c r="F46" s="89">
        <v>173</v>
      </c>
      <c r="G46" s="48"/>
      <c r="H46" s="48">
        <v>98.3</v>
      </c>
      <c r="I46" s="48">
        <v>1.7</v>
      </c>
      <c r="J46" s="48">
        <v>1.7</v>
      </c>
      <c r="K46" s="48">
        <v>2.9</v>
      </c>
      <c r="L46" s="119">
        <v>100</v>
      </c>
    </row>
    <row r="47" spans="1:12" ht="15" customHeight="1" x14ac:dyDescent="0.2">
      <c r="A47" s="91" t="s">
        <v>682</v>
      </c>
      <c r="B47" s="25">
        <v>3294</v>
      </c>
      <c r="C47" s="25">
        <v>311</v>
      </c>
      <c r="D47" s="25">
        <v>136</v>
      </c>
      <c r="E47" s="25">
        <v>31</v>
      </c>
      <c r="F47" s="89">
        <v>3769</v>
      </c>
      <c r="G47" s="48"/>
      <c r="H47" s="48">
        <v>87.4</v>
      </c>
      <c r="I47" s="48">
        <v>8.3000000000000007</v>
      </c>
      <c r="J47" s="48">
        <v>3.6</v>
      </c>
      <c r="K47" s="48">
        <v>0.8</v>
      </c>
      <c r="L47" s="119">
        <v>100</v>
      </c>
    </row>
    <row r="48" spans="1:12" ht="15" customHeight="1" x14ac:dyDescent="0.2">
      <c r="A48" s="91" t="s">
        <v>683</v>
      </c>
      <c r="B48" s="25">
        <v>785</v>
      </c>
      <c r="C48" s="25">
        <v>101</v>
      </c>
      <c r="D48" s="25">
        <v>58</v>
      </c>
      <c r="E48" s="25">
        <v>29</v>
      </c>
      <c r="F48" s="89">
        <v>975</v>
      </c>
      <c r="G48" s="48"/>
      <c r="H48" s="48">
        <v>80.5</v>
      </c>
      <c r="I48" s="48">
        <v>10.4</v>
      </c>
      <c r="J48" s="48">
        <v>5.9</v>
      </c>
      <c r="K48" s="48">
        <v>3</v>
      </c>
      <c r="L48" s="119">
        <v>100</v>
      </c>
    </row>
    <row r="49" spans="1:12" ht="15" customHeight="1" x14ac:dyDescent="0.2">
      <c r="A49" s="91" t="s">
        <v>684</v>
      </c>
      <c r="B49" s="25">
        <v>1629</v>
      </c>
      <c r="C49" s="25">
        <v>138</v>
      </c>
      <c r="D49" s="25">
        <v>51</v>
      </c>
      <c r="E49" s="25">
        <v>9</v>
      </c>
      <c r="F49" s="89">
        <v>1831</v>
      </c>
      <c r="G49" s="48"/>
      <c r="H49" s="48">
        <v>89</v>
      </c>
      <c r="I49" s="48">
        <v>7.5</v>
      </c>
      <c r="J49" s="48">
        <v>2.8</v>
      </c>
      <c r="K49" s="48">
        <v>0.5</v>
      </c>
      <c r="L49" s="119">
        <v>100</v>
      </c>
    </row>
    <row r="50" spans="1:12" ht="15" customHeight="1" x14ac:dyDescent="0.2">
      <c r="A50" s="91" t="s">
        <v>685</v>
      </c>
      <c r="B50" s="25">
        <v>1928</v>
      </c>
      <c r="C50" s="25">
        <v>461</v>
      </c>
      <c r="D50" s="25">
        <v>404</v>
      </c>
      <c r="E50" s="25">
        <v>12</v>
      </c>
      <c r="F50" s="89">
        <v>2809</v>
      </c>
      <c r="G50" s="48"/>
      <c r="H50" s="48">
        <v>68.599999999999994</v>
      </c>
      <c r="I50" s="48">
        <v>16.399999999999999</v>
      </c>
      <c r="J50" s="48">
        <v>14.4</v>
      </c>
      <c r="K50" s="48">
        <v>0.4</v>
      </c>
      <c r="L50" s="119">
        <v>100</v>
      </c>
    </row>
    <row r="51" spans="1:12" ht="15" customHeight="1" x14ac:dyDescent="0.2">
      <c r="A51" s="91" t="s">
        <v>686</v>
      </c>
      <c r="B51" s="25">
        <v>1159</v>
      </c>
      <c r="C51" s="25">
        <v>151</v>
      </c>
      <c r="D51" s="25">
        <v>165</v>
      </c>
      <c r="E51" s="25">
        <v>26</v>
      </c>
      <c r="F51" s="89">
        <v>1497</v>
      </c>
      <c r="G51" s="48"/>
      <c r="H51" s="48">
        <v>77.400000000000006</v>
      </c>
      <c r="I51" s="48">
        <v>10.1</v>
      </c>
      <c r="J51" s="48">
        <v>11</v>
      </c>
      <c r="K51" s="48">
        <v>1.7</v>
      </c>
      <c r="L51" s="119">
        <v>100</v>
      </c>
    </row>
    <row r="52" spans="1:12" ht="15" customHeight="1" x14ac:dyDescent="0.2">
      <c r="A52" s="91" t="s">
        <v>687</v>
      </c>
      <c r="B52" s="25">
        <v>1212</v>
      </c>
      <c r="C52" s="25">
        <v>160</v>
      </c>
      <c r="D52" s="25">
        <v>44</v>
      </c>
      <c r="E52" s="25">
        <v>33</v>
      </c>
      <c r="F52" s="89">
        <v>1452</v>
      </c>
      <c r="G52" s="48"/>
      <c r="H52" s="48">
        <v>83.5</v>
      </c>
      <c r="I52" s="48">
        <v>11</v>
      </c>
      <c r="J52" s="48">
        <v>3</v>
      </c>
      <c r="K52" s="48">
        <v>2.2999999999999998</v>
      </c>
      <c r="L52" s="119">
        <v>100</v>
      </c>
    </row>
    <row r="53" spans="1:12" ht="15" customHeight="1" x14ac:dyDescent="0.2">
      <c r="A53" s="91" t="s">
        <v>688</v>
      </c>
      <c r="B53" s="25">
        <v>545</v>
      </c>
      <c r="C53" s="25">
        <v>20</v>
      </c>
      <c r="D53" s="25">
        <v>67</v>
      </c>
      <c r="E53" s="25">
        <v>11</v>
      </c>
      <c r="F53" s="89">
        <v>648</v>
      </c>
      <c r="G53" s="48"/>
      <c r="H53" s="48">
        <v>84.1</v>
      </c>
      <c r="I53" s="48">
        <v>3.1</v>
      </c>
      <c r="J53" s="48">
        <v>10.3</v>
      </c>
      <c r="K53" s="48">
        <v>1.7</v>
      </c>
      <c r="L53" s="119">
        <v>100</v>
      </c>
    </row>
    <row r="54" spans="1:12" ht="15" customHeight="1" x14ac:dyDescent="0.2">
      <c r="A54" s="91" t="s">
        <v>689</v>
      </c>
      <c r="B54" s="25">
        <v>509</v>
      </c>
      <c r="C54" s="25">
        <v>42</v>
      </c>
      <c r="D54" s="25">
        <v>23</v>
      </c>
      <c r="E54" s="25">
        <v>6</v>
      </c>
      <c r="F54" s="89">
        <v>576</v>
      </c>
      <c r="G54" s="48"/>
      <c r="H54" s="48">
        <v>88.4</v>
      </c>
      <c r="I54" s="48">
        <v>7.3</v>
      </c>
      <c r="J54" s="48">
        <v>4</v>
      </c>
      <c r="K54" s="48">
        <v>1</v>
      </c>
      <c r="L54" s="119">
        <v>100</v>
      </c>
    </row>
    <row r="55" spans="1:12" ht="15" customHeight="1" x14ac:dyDescent="0.2">
      <c r="A55" s="91" t="s">
        <v>690</v>
      </c>
      <c r="B55" s="25">
        <v>1194</v>
      </c>
      <c r="C55" s="25">
        <v>80</v>
      </c>
      <c r="D55" s="25">
        <v>75</v>
      </c>
      <c r="E55" s="25">
        <v>29</v>
      </c>
      <c r="F55" s="89">
        <v>1375</v>
      </c>
      <c r="G55" s="48"/>
      <c r="H55" s="48">
        <v>86.8</v>
      </c>
      <c r="I55" s="48">
        <v>5.8</v>
      </c>
      <c r="J55" s="48">
        <v>5.5</v>
      </c>
      <c r="K55" s="48">
        <v>2.1</v>
      </c>
      <c r="L55" s="119">
        <v>100</v>
      </c>
    </row>
    <row r="56" spans="1:12" ht="15" customHeight="1" x14ac:dyDescent="0.2">
      <c r="A56" s="91" t="s">
        <v>691</v>
      </c>
      <c r="B56" s="25">
        <v>1124</v>
      </c>
      <c r="C56" s="25">
        <v>288</v>
      </c>
      <c r="D56" s="25">
        <v>181</v>
      </c>
      <c r="E56" s="25">
        <v>51</v>
      </c>
      <c r="F56" s="89">
        <v>1645</v>
      </c>
      <c r="G56" s="48"/>
      <c r="H56" s="48">
        <v>68.3</v>
      </c>
      <c r="I56" s="48">
        <v>17.5</v>
      </c>
      <c r="J56" s="48">
        <v>11</v>
      </c>
      <c r="K56" s="48">
        <v>3.1</v>
      </c>
      <c r="L56" s="119">
        <v>100</v>
      </c>
    </row>
    <row r="57" spans="1:12" ht="15" customHeight="1" x14ac:dyDescent="0.2">
      <c r="A57" s="91" t="s">
        <v>692</v>
      </c>
      <c r="B57" s="25">
        <v>3017</v>
      </c>
      <c r="C57" s="25">
        <v>298</v>
      </c>
      <c r="D57" s="25">
        <v>177</v>
      </c>
      <c r="E57" s="25">
        <v>30</v>
      </c>
      <c r="F57" s="89">
        <v>3521</v>
      </c>
      <c r="G57" s="48"/>
      <c r="H57" s="48">
        <v>85.7</v>
      </c>
      <c r="I57" s="48">
        <v>8.5</v>
      </c>
      <c r="J57" s="48">
        <v>5</v>
      </c>
      <c r="K57" s="48">
        <v>0.9</v>
      </c>
      <c r="L57" s="119">
        <v>100</v>
      </c>
    </row>
    <row r="58" spans="1:12" ht="15" customHeight="1" x14ac:dyDescent="0.2">
      <c r="A58" s="91" t="s">
        <v>693</v>
      </c>
      <c r="B58" s="25">
        <v>534</v>
      </c>
      <c r="C58" s="25">
        <v>99</v>
      </c>
      <c r="D58" s="25">
        <v>21</v>
      </c>
      <c r="E58" s="25">
        <v>3</v>
      </c>
      <c r="F58" s="89">
        <v>658</v>
      </c>
      <c r="G58" s="48"/>
      <c r="H58" s="48">
        <v>81.2</v>
      </c>
      <c r="I58" s="48">
        <v>15</v>
      </c>
      <c r="J58" s="48">
        <v>3.2</v>
      </c>
      <c r="K58" s="48">
        <v>0.5</v>
      </c>
      <c r="L58" s="119">
        <v>100</v>
      </c>
    </row>
    <row r="59" spans="1:12" ht="15" customHeight="1" x14ac:dyDescent="0.2">
      <c r="A59" s="91" t="s">
        <v>694</v>
      </c>
      <c r="B59" s="25">
        <v>268</v>
      </c>
      <c r="C59" s="25">
        <v>5</v>
      </c>
      <c r="D59" s="25">
        <v>23</v>
      </c>
      <c r="E59" s="25">
        <v>9</v>
      </c>
      <c r="F59" s="89">
        <v>309</v>
      </c>
      <c r="G59" s="48"/>
      <c r="H59" s="48">
        <v>86.7</v>
      </c>
      <c r="I59" s="48">
        <v>1.6</v>
      </c>
      <c r="J59" s="48">
        <v>7.4</v>
      </c>
      <c r="K59" s="48">
        <v>2.9</v>
      </c>
      <c r="L59" s="119">
        <v>100</v>
      </c>
    </row>
    <row r="60" spans="1:12" ht="15" customHeight="1" x14ac:dyDescent="0.2">
      <c r="A60" s="91" t="s">
        <v>695</v>
      </c>
      <c r="B60" s="25">
        <v>747</v>
      </c>
      <c r="C60" s="25">
        <v>118</v>
      </c>
      <c r="D60" s="25">
        <v>44</v>
      </c>
      <c r="E60" s="25">
        <v>4</v>
      </c>
      <c r="F60" s="89">
        <v>907</v>
      </c>
      <c r="G60" s="48"/>
      <c r="H60" s="48">
        <v>82.4</v>
      </c>
      <c r="I60" s="48">
        <v>13</v>
      </c>
      <c r="J60" s="48">
        <v>4.9000000000000004</v>
      </c>
      <c r="K60" s="48">
        <v>0.4</v>
      </c>
      <c r="L60" s="119">
        <v>100</v>
      </c>
    </row>
    <row r="61" spans="1:12" ht="15" customHeight="1" x14ac:dyDescent="0.2">
      <c r="A61" s="91" t="s">
        <v>696</v>
      </c>
      <c r="B61" s="25">
        <v>302</v>
      </c>
      <c r="C61" s="25">
        <v>4</v>
      </c>
      <c r="D61" s="25">
        <v>8</v>
      </c>
      <c r="E61" s="25">
        <v>8</v>
      </c>
      <c r="F61" s="89">
        <v>316</v>
      </c>
      <c r="G61" s="48"/>
      <c r="H61" s="48">
        <v>95.6</v>
      </c>
      <c r="I61" s="48">
        <v>1.3</v>
      </c>
      <c r="J61" s="48">
        <v>2.5</v>
      </c>
      <c r="K61" s="48">
        <v>2.5</v>
      </c>
      <c r="L61" s="119">
        <v>100</v>
      </c>
    </row>
    <row r="62" spans="1:12" ht="15" customHeight="1" x14ac:dyDescent="0.2">
      <c r="A62" s="91" t="s">
        <v>697</v>
      </c>
      <c r="B62" s="25">
        <v>218</v>
      </c>
      <c r="C62" s="25">
        <v>0</v>
      </c>
      <c r="D62" s="25">
        <v>3</v>
      </c>
      <c r="E62" s="25">
        <v>4</v>
      </c>
      <c r="F62" s="89">
        <v>229</v>
      </c>
      <c r="G62" s="48"/>
      <c r="H62" s="48">
        <v>95.2</v>
      </c>
      <c r="I62" s="173">
        <v>0</v>
      </c>
      <c r="J62" s="48">
        <v>1.3</v>
      </c>
      <c r="K62" s="48">
        <v>1.7</v>
      </c>
      <c r="L62" s="119">
        <v>100</v>
      </c>
    </row>
    <row r="63" spans="1:12" ht="15" customHeight="1" x14ac:dyDescent="0.2">
      <c r="A63" s="91" t="s">
        <v>698</v>
      </c>
      <c r="B63" s="25">
        <v>231</v>
      </c>
      <c r="C63" s="25">
        <v>8</v>
      </c>
      <c r="D63" s="25">
        <v>17</v>
      </c>
      <c r="E63" s="25">
        <v>0</v>
      </c>
      <c r="F63" s="89">
        <v>259</v>
      </c>
      <c r="G63" s="48"/>
      <c r="H63" s="48">
        <v>89.2</v>
      </c>
      <c r="I63" s="48">
        <v>3.1</v>
      </c>
      <c r="J63" s="48">
        <v>6.6</v>
      </c>
      <c r="K63" s="173">
        <v>0</v>
      </c>
      <c r="L63" s="119">
        <v>100</v>
      </c>
    </row>
    <row r="64" spans="1:12" ht="15" customHeight="1" x14ac:dyDescent="0.2">
      <c r="A64" s="91" t="s">
        <v>699</v>
      </c>
      <c r="B64" s="25">
        <v>295</v>
      </c>
      <c r="C64" s="25">
        <v>0</v>
      </c>
      <c r="D64" s="25">
        <v>5</v>
      </c>
      <c r="E64" s="25">
        <v>3</v>
      </c>
      <c r="F64" s="89">
        <v>305</v>
      </c>
      <c r="G64" s="48"/>
      <c r="H64" s="48">
        <v>96.7</v>
      </c>
      <c r="I64" s="173">
        <v>0</v>
      </c>
      <c r="J64" s="48">
        <v>1.6</v>
      </c>
      <c r="K64" s="48">
        <v>1</v>
      </c>
      <c r="L64" s="119">
        <v>100</v>
      </c>
    </row>
    <row r="65" spans="1:12" ht="15" customHeight="1" x14ac:dyDescent="0.2">
      <c r="A65" s="91" t="s">
        <v>700</v>
      </c>
      <c r="B65" s="25">
        <v>192</v>
      </c>
      <c r="C65" s="25">
        <v>3</v>
      </c>
      <c r="D65" s="25">
        <v>3</v>
      </c>
      <c r="E65" s="25">
        <v>3</v>
      </c>
      <c r="F65" s="89">
        <v>206</v>
      </c>
      <c r="G65" s="48"/>
      <c r="H65" s="48">
        <v>93.2</v>
      </c>
      <c r="I65" s="48">
        <v>1.5</v>
      </c>
      <c r="J65" s="48">
        <v>1.5</v>
      </c>
      <c r="K65" s="48">
        <v>1.5</v>
      </c>
      <c r="L65" s="119">
        <v>100</v>
      </c>
    </row>
    <row r="66" spans="1:12" ht="15" customHeight="1" x14ac:dyDescent="0.2">
      <c r="A66" s="91" t="s">
        <v>701</v>
      </c>
      <c r="B66" s="25">
        <v>397</v>
      </c>
      <c r="C66" s="25">
        <v>8</v>
      </c>
      <c r="D66" s="25">
        <v>28</v>
      </c>
      <c r="E66" s="25">
        <v>3</v>
      </c>
      <c r="F66" s="89">
        <v>436</v>
      </c>
      <c r="G66" s="48"/>
      <c r="H66" s="48">
        <v>91.1</v>
      </c>
      <c r="I66" s="48">
        <v>1.8</v>
      </c>
      <c r="J66" s="48">
        <v>6.4</v>
      </c>
      <c r="K66" s="48">
        <v>0.7</v>
      </c>
      <c r="L66" s="119">
        <v>100</v>
      </c>
    </row>
    <row r="67" spans="1:12" ht="15" customHeight="1" x14ac:dyDescent="0.2">
      <c r="A67" s="91" t="s">
        <v>702</v>
      </c>
      <c r="B67" s="25">
        <v>238</v>
      </c>
      <c r="C67" s="25">
        <v>11</v>
      </c>
      <c r="D67" s="25">
        <v>27</v>
      </c>
      <c r="E67" s="25">
        <v>3</v>
      </c>
      <c r="F67" s="89">
        <v>281</v>
      </c>
      <c r="G67" s="48"/>
      <c r="H67" s="48">
        <v>84.7</v>
      </c>
      <c r="I67" s="48">
        <v>3.9</v>
      </c>
      <c r="J67" s="48">
        <v>9.6</v>
      </c>
      <c r="K67" s="48">
        <v>1.1000000000000001</v>
      </c>
      <c r="L67" s="119">
        <v>100</v>
      </c>
    </row>
    <row r="68" spans="1:12" ht="15" customHeight="1" x14ac:dyDescent="0.2">
      <c r="A68" s="91" t="s">
        <v>703</v>
      </c>
      <c r="B68" s="25">
        <v>411</v>
      </c>
      <c r="C68" s="25">
        <v>11</v>
      </c>
      <c r="D68" s="25">
        <v>18</v>
      </c>
      <c r="E68" s="25">
        <v>7</v>
      </c>
      <c r="F68" s="89">
        <v>450</v>
      </c>
      <c r="G68" s="48"/>
      <c r="H68" s="48">
        <v>91.3</v>
      </c>
      <c r="I68" s="48">
        <v>2.4</v>
      </c>
      <c r="J68" s="48">
        <v>4</v>
      </c>
      <c r="K68" s="48">
        <v>1.6</v>
      </c>
      <c r="L68" s="119">
        <v>100</v>
      </c>
    </row>
    <row r="69" spans="1:12" ht="15" customHeight="1" x14ac:dyDescent="0.2">
      <c r="A69" s="91" t="s">
        <v>704</v>
      </c>
      <c r="B69" s="25">
        <v>722</v>
      </c>
      <c r="C69" s="25">
        <v>29</v>
      </c>
      <c r="D69" s="25">
        <v>56</v>
      </c>
      <c r="E69" s="25">
        <v>3</v>
      </c>
      <c r="F69" s="89">
        <v>807</v>
      </c>
      <c r="G69" s="48"/>
      <c r="H69" s="48">
        <v>89.5</v>
      </c>
      <c r="I69" s="48">
        <v>3.6</v>
      </c>
      <c r="J69" s="48">
        <v>6.9</v>
      </c>
      <c r="K69" s="48">
        <v>0.4</v>
      </c>
      <c r="L69" s="119">
        <v>100</v>
      </c>
    </row>
    <row r="70" spans="1:12" ht="15" customHeight="1" x14ac:dyDescent="0.2">
      <c r="A70" s="91" t="s">
        <v>705</v>
      </c>
      <c r="B70" s="25">
        <v>236</v>
      </c>
      <c r="C70" s="25">
        <v>5</v>
      </c>
      <c r="D70" s="25">
        <v>5</v>
      </c>
      <c r="E70" s="25">
        <v>3</v>
      </c>
      <c r="F70" s="89">
        <v>246</v>
      </c>
      <c r="G70" s="48"/>
      <c r="H70" s="48">
        <v>95.9</v>
      </c>
      <c r="I70" s="48">
        <v>2</v>
      </c>
      <c r="J70" s="48">
        <v>2</v>
      </c>
      <c r="K70" s="48">
        <v>1.2</v>
      </c>
      <c r="L70" s="119">
        <v>100</v>
      </c>
    </row>
    <row r="71" spans="1:12" ht="15" customHeight="1" x14ac:dyDescent="0.2">
      <c r="A71" s="91" t="s">
        <v>706</v>
      </c>
      <c r="B71" s="25">
        <v>403</v>
      </c>
      <c r="C71" s="25">
        <v>0</v>
      </c>
      <c r="D71" s="25">
        <v>17</v>
      </c>
      <c r="E71" s="25">
        <v>5</v>
      </c>
      <c r="F71" s="89">
        <v>425</v>
      </c>
      <c r="G71" s="48"/>
      <c r="H71" s="48">
        <v>94.8</v>
      </c>
      <c r="I71" s="173">
        <v>0</v>
      </c>
      <c r="J71" s="48">
        <v>4</v>
      </c>
      <c r="K71" s="48">
        <v>1.2</v>
      </c>
      <c r="L71" s="119">
        <v>100</v>
      </c>
    </row>
    <row r="72" spans="1:12" ht="15" customHeight="1" x14ac:dyDescent="0.2">
      <c r="A72" s="91" t="s">
        <v>707</v>
      </c>
      <c r="B72" s="25">
        <v>562</v>
      </c>
      <c r="C72" s="25">
        <v>31</v>
      </c>
      <c r="D72" s="25">
        <v>12</v>
      </c>
      <c r="E72" s="25">
        <v>21</v>
      </c>
      <c r="F72" s="89">
        <v>624</v>
      </c>
      <c r="G72" s="48"/>
      <c r="H72" s="48">
        <v>90.1</v>
      </c>
      <c r="I72" s="48">
        <v>5</v>
      </c>
      <c r="J72" s="48">
        <v>1.9</v>
      </c>
      <c r="K72" s="48">
        <v>3.4</v>
      </c>
      <c r="L72" s="119">
        <v>100</v>
      </c>
    </row>
    <row r="73" spans="1:12" ht="15" customHeight="1" x14ac:dyDescent="0.2">
      <c r="A73" s="91" t="s">
        <v>708</v>
      </c>
      <c r="B73" s="25">
        <v>587</v>
      </c>
      <c r="C73" s="25">
        <v>33</v>
      </c>
      <c r="D73" s="25">
        <v>10</v>
      </c>
      <c r="E73" s="25">
        <v>7</v>
      </c>
      <c r="F73" s="89">
        <v>635</v>
      </c>
      <c r="G73" s="48"/>
      <c r="H73" s="48">
        <v>92.4</v>
      </c>
      <c r="I73" s="48">
        <v>5.2</v>
      </c>
      <c r="J73" s="48">
        <v>1.6</v>
      </c>
      <c r="K73" s="48">
        <v>1.1000000000000001</v>
      </c>
      <c r="L73" s="119">
        <v>100</v>
      </c>
    </row>
    <row r="74" spans="1:12" ht="15" customHeight="1" x14ac:dyDescent="0.2">
      <c r="A74" s="91" t="s">
        <v>709</v>
      </c>
      <c r="B74" s="25">
        <v>224</v>
      </c>
      <c r="C74" s="25">
        <v>3</v>
      </c>
      <c r="D74" s="25">
        <v>12</v>
      </c>
      <c r="E74" s="25">
        <v>4</v>
      </c>
      <c r="F74" s="89">
        <v>241</v>
      </c>
      <c r="G74" s="48"/>
      <c r="H74" s="48">
        <v>92.9</v>
      </c>
      <c r="I74" s="48">
        <v>1.2</v>
      </c>
      <c r="J74" s="48">
        <v>5</v>
      </c>
      <c r="K74" s="48">
        <v>1.7</v>
      </c>
      <c r="L74" s="119">
        <v>100</v>
      </c>
    </row>
    <row r="75" spans="1:12" ht="15" customHeight="1" x14ac:dyDescent="0.2">
      <c r="A75" s="91" t="s">
        <v>710</v>
      </c>
      <c r="B75" s="25">
        <v>921</v>
      </c>
      <c r="C75" s="25">
        <v>96</v>
      </c>
      <c r="D75" s="25">
        <v>45</v>
      </c>
      <c r="E75" s="25">
        <v>4</v>
      </c>
      <c r="F75" s="89">
        <v>1065</v>
      </c>
      <c r="G75" s="48"/>
      <c r="H75" s="48">
        <v>86.5</v>
      </c>
      <c r="I75" s="48">
        <v>9</v>
      </c>
      <c r="J75" s="48">
        <v>4.2</v>
      </c>
      <c r="K75" s="48">
        <v>0.4</v>
      </c>
      <c r="L75" s="119">
        <v>100</v>
      </c>
    </row>
    <row r="76" spans="1:12" ht="15" customHeight="1" x14ac:dyDescent="0.2">
      <c r="A76" s="91" t="s">
        <v>711</v>
      </c>
      <c r="B76" s="25">
        <v>204</v>
      </c>
      <c r="C76" s="25">
        <v>10</v>
      </c>
      <c r="D76" s="25">
        <v>14</v>
      </c>
      <c r="E76" s="25">
        <v>0</v>
      </c>
      <c r="F76" s="89">
        <v>222</v>
      </c>
      <c r="G76" s="48"/>
      <c r="H76" s="48">
        <v>91.9</v>
      </c>
      <c r="I76" s="48">
        <v>4.5</v>
      </c>
      <c r="J76" s="48">
        <v>6.3</v>
      </c>
      <c r="K76" s="173">
        <v>0</v>
      </c>
      <c r="L76" s="119">
        <v>100</v>
      </c>
    </row>
    <row r="77" spans="1:12" ht="15" customHeight="1" x14ac:dyDescent="0.2">
      <c r="A77" s="91" t="s">
        <v>712</v>
      </c>
      <c r="B77" s="25">
        <v>339</v>
      </c>
      <c r="C77" s="25">
        <v>5</v>
      </c>
      <c r="D77" s="25">
        <v>6</v>
      </c>
      <c r="E77" s="25">
        <v>7</v>
      </c>
      <c r="F77" s="89">
        <v>363</v>
      </c>
      <c r="G77" s="48"/>
      <c r="H77" s="48">
        <v>93.4</v>
      </c>
      <c r="I77" s="48">
        <v>1.4</v>
      </c>
      <c r="J77" s="48">
        <v>1.7</v>
      </c>
      <c r="K77" s="48">
        <v>1.9</v>
      </c>
      <c r="L77" s="119">
        <v>100</v>
      </c>
    </row>
    <row r="78" spans="1:12" ht="15" customHeight="1" x14ac:dyDescent="0.2">
      <c r="A78" s="91" t="s">
        <v>713</v>
      </c>
      <c r="B78" s="25">
        <v>1349</v>
      </c>
      <c r="C78" s="25">
        <v>41</v>
      </c>
      <c r="D78" s="25">
        <v>152</v>
      </c>
      <c r="E78" s="25">
        <v>23</v>
      </c>
      <c r="F78" s="89">
        <v>1554</v>
      </c>
      <c r="G78" s="48"/>
      <c r="H78" s="48">
        <v>86.8</v>
      </c>
      <c r="I78" s="48">
        <v>2.6</v>
      </c>
      <c r="J78" s="48">
        <v>9.8000000000000007</v>
      </c>
      <c r="K78" s="48">
        <v>1.5</v>
      </c>
      <c r="L78" s="119">
        <v>100</v>
      </c>
    </row>
    <row r="79" spans="1:12" ht="15" customHeight="1" x14ac:dyDescent="0.2">
      <c r="A79" s="91" t="s">
        <v>714</v>
      </c>
      <c r="B79" s="25">
        <v>222</v>
      </c>
      <c r="C79" s="25">
        <v>14</v>
      </c>
      <c r="D79" s="25">
        <v>18</v>
      </c>
      <c r="E79" s="25">
        <v>0</v>
      </c>
      <c r="F79" s="89">
        <v>250</v>
      </c>
      <c r="G79" s="48"/>
      <c r="H79" s="48">
        <v>88.8</v>
      </c>
      <c r="I79" s="48">
        <v>5.6</v>
      </c>
      <c r="J79" s="48">
        <v>7.2</v>
      </c>
      <c r="K79" s="173">
        <v>0</v>
      </c>
      <c r="L79" s="119">
        <v>100</v>
      </c>
    </row>
    <row r="80" spans="1:12" ht="15" customHeight="1" x14ac:dyDescent="0.2">
      <c r="A80" s="91" t="s">
        <v>715</v>
      </c>
      <c r="B80" s="25">
        <v>388</v>
      </c>
      <c r="C80" s="25">
        <v>53</v>
      </c>
      <c r="D80" s="25">
        <v>23</v>
      </c>
      <c r="E80" s="25">
        <v>9</v>
      </c>
      <c r="F80" s="89">
        <v>469</v>
      </c>
      <c r="G80" s="48"/>
      <c r="H80" s="48">
        <v>82.7</v>
      </c>
      <c r="I80" s="48">
        <v>11.3</v>
      </c>
      <c r="J80" s="48">
        <v>4.9000000000000004</v>
      </c>
      <c r="K80" s="48">
        <v>1.9</v>
      </c>
      <c r="L80" s="119">
        <v>100</v>
      </c>
    </row>
    <row r="81" spans="1:12" ht="15" customHeight="1" x14ac:dyDescent="0.2">
      <c r="A81" s="91" t="s">
        <v>716</v>
      </c>
      <c r="B81" s="25">
        <v>709</v>
      </c>
      <c r="C81" s="25">
        <v>63</v>
      </c>
      <c r="D81" s="25">
        <v>86</v>
      </c>
      <c r="E81" s="25">
        <v>14</v>
      </c>
      <c r="F81" s="89">
        <v>864</v>
      </c>
      <c r="G81" s="48"/>
      <c r="H81" s="48">
        <v>82.1</v>
      </c>
      <c r="I81" s="48">
        <v>7.3</v>
      </c>
      <c r="J81" s="48">
        <v>10</v>
      </c>
      <c r="K81" s="48">
        <v>1.6</v>
      </c>
      <c r="L81" s="119">
        <v>100</v>
      </c>
    </row>
    <row r="82" spans="1:12" ht="15" customHeight="1" x14ac:dyDescent="0.2">
      <c r="A82" s="91" t="s">
        <v>717</v>
      </c>
      <c r="B82" s="25">
        <v>2140</v>
      </c>
      <c r="C82" s="25">
        <v>179</v>
      </c>
      <c r="D82" s="25">
        <v>57</v>
      </c>
      <c r="E82" s="25">
        <v>33</v>
      </c>
      <c r="F82" s="89">
        <v>2408</v>
      </c>
      <c r="G82" s="48"/>
      <c r="H82" s="48">
        <v>88.9</v>
      </c>
      <c r="I82" s="48">
        <v>7.4</v>
      </c>
      <c r="J82" s="48">
        <v>2.4</v>
      </c>
      <c r="K82" s="48">
        <v>1.4</v>
      </c>
      <c r="L82" s="119">
        <v>100</v>
      </c>
    </row>
    <row r="83" spans="1:12" ht="15" customHeight="1" x14ac:dyDescent="0.2">
      <c r="A83" s="91" t="s">
        <v>718</v>
      </c>
      <c r="B83" s="25">
        <v>763</v>
      </c>
      <c r="C83" s="25">
        <v>150</v>
      </c>
      <c r="D83" s="25">
        <v>97</v>
      </c>
      <c r="E83" s="25">
        <v>13</v>
      </c>
      <c r="F83" s="89">
        <v>1018</v>
      </c>
      <c r="G83" s="48"/>
      <c r="H83" s="48">
        <v>75</v>
      </c>
      <c r="I83" s="48">
        <v>14.7</v>
      </c>
      <c r="J83" s="48">
        <v>9.5</v>
      </c>
      <c r="K83" s="48">
        <v>1.3</v>
      </c>
      <c r="L83" s="119">
        <v>100</v>
      </c>
    </row>
    <row r="84" spans="1:12" ht="15" customHeight="1" x14ac:dyDescent="0.2">
      <c r="A84" s="91" t="s">
        <v>719</v>
      </c>
      <c r="B84" s="25">
        <v>1162</v>
      </c>
      <c r="C84" s="25">
        <v>45</v>
      </c>
      <c r="D84" s="25">
        <v>26</v>
      </c>
      <c r="E84" s="25">
        <v>11</v>
      </c>
      <c r="F84" s="89">
        <v>1245</v>
      </c>
      <c r="G84" s="48"/>
      <c r="H84" s="48">
        <v>93.3</v>
      </c>
      <c r="I84" s="48">
        <v>3.6</v>
      </c>
      <c r="J84" s="48">
        <v>2.1</v>
      </c>
      <c r="K84" s="48">
        <v>0.9</v>
      </c>
      <c r="L84" s="119">
        <v>100</v>
      </c>
    </row>
    <row r="85" spans="1:12" ht="15" customHeight="1" x14ac:dyDescent="0.2">
      <c r="A85" s="91" t="s">
        <v>720</v>
      </c>
      <c r="B85" s="25">
        <v>83</v>
      </c>
      <c r="C85" s="25">
        <v>17</v>
      </c>
      <c r="D85" s="25">
        <v>50</v>
      </c>
      <c r="E85" s="25">
        <v>0</v>
      </c>
      <c r="F85" s="89">
        <v>151</v>
      </c>
      <c r="G85" s="48"/>
      <c r="H85" s="48">
        <v>55</v>
      </c>
      <c r="I85" s="48">
        <v>11.3</v>
      </c>
      <c r="J85" s="48">
        <v>33.1</v>
      </c>
      <c r="K85" s="173">
        <v>0</v>
      </c>
      <c r="L85" s="119">
        <v>100</v>
      </c>
    </row>
    <row r="86" spans="1:12" ht="15" customHeight="1" x14ac:dyDescent="0.2">
      <c r="A86" s="91" t="s">
        <v>721</v>
      </c>
      <c r="B86" s="25">
        <v>365</v>
      </c>
      <c r="C86" s="25">
        <v>51</v>
      </c>
      <c r="D86" s="25">
        <v>22</v>
      </c>
      <c r="E86" s="25">
        <v>5</v>
      </c>
      <c r="F86" s="89">
        <v>443</v>
      </c>
      <c r="G86" s="48"/>
      <c r="H86" s="48">
        <v>82.4</v>
      </c>
      <c r="I86" s="48">
        <v>11.5</v>
      </c>
      <c r="J86" s="48">
        <v>5</v>
      </c>
      <c r="K86" s="48">
        <v>1.1000000000000001</v>
      </c>
      <c r="L86" s="119">
        <v>100</v>
      </c>
    </row>
    <row r="87" spans="1:12" ht="15" customHeight="1" x14ac:dyDescent="0.2">
      <c r="A87" s="91" t="s">
        <v>722</v>
      </c>
      <c r="B87" s="25">
        <v>3317</v>
      </c>
      <c r="C87" s="25">
        <v>480</v>
      </c>
      <c r="D87" s="25">
        <v>154</v>
      </c>
      <c r="E87" s="25">
        <v>24</v>
      </c>
      <c r="F87" s="89">
        <v>3964</v>
      </c>
      <c r="G87" s="48"/>
      <c r="H87" s="48">
        <v>83.7</v>
      </c>
      <c r="I87" s="48">
        <v>12.1</v>
      </c>
      <c r="J87" s="48">
        <v>3.9</v>
      </c>
      <c r="K87" s="48">
        <v>0.6</v>
      </c>
      <c r="L87" s="119">
        <v>100</v>
      </c>
    </row>
    <row r="88" spans="1:12" ht="15" customHeight="1" x14ac:dyDescent="0.2">
      <c r="A88" s="91" t="s">
        <v>723</v>
      </c>
      <c r="B88" s="25">
        <v>778</v>
      </c>
      <c r="C88" s="25">
        <v>37</v>
      </c>
      <c r="D88" s="25">
        <v>24</v>
      </c>
      <c r="E88" s="25">
        <v>0</v>
      </c>
      <c r="F88" s="89">
        <v>841</v>
      </c>
      <c r="G88" s="48"/>
      <c r="H88" s="48">
        <v>92.5</v>
      </c>
      <c r="I88" s="48">
        <v>4.4000000000000004</v>
      </c>
      <c r="J88" s="48">
        <v>2.9</v>
      </c>
      <c r="K88" s="173">
        <v>0</v>
      </c>
      <c r="L88" s="119">
        <v>100</v>
      </c>
    </row>
    <row r="89" spans="1:12" ht="15" customHeight="1" x14ac:dyDescent="0.2">
      <c r="A89" s="91" t="s">
        <v>724</v>
      </c>
      <c r="B89" s="25">
        <v>149</v>
      </c>
      <c r="C89" s="25">
        <v>102</v>
      </c>
      <c r="D89" s="25">
        <v>159</v>
      </c>
      <c r="E89" s="25">
        <v>3</v>
      </c>
      <c r="F89" s="89">
        <v>409</v>
      </c>
      <c r="G89" s="48"/>
      <c r="H89" s="48">
        <v>36.4</v>
      </c>
      <c r="I89" s="48">
        <v>24.9</v>
      </c>
      <c r="J89" s="48">
        <v>38.9</v>
      </c>
      <c r="K89" s="48">
        <v>0.7</v>
      </c>
      <c r="L89" s="119">
        <v>100</v>
      </c>
    </row>
    <row r="90" spans="1:12" ht="15" customHeight="1" x14ac:dyDescent="0.2">
      <c r="A90" s="91" t="s">
        <v>725</v>
      </c>
      <c r="B90" s="25">
        <v>808</v>
      </c>
      <c r="C90" s="25">
        <v>38</v>
      </c>
      <c r="D90" s="25">
        <v>5</v>
      </c>
      <c r="E90" s="25">
        <v>0</v>
      </c>
      <c r="F90" s="89">
        <v>851</v>
      </c>
      <c r="G90" s="48"/>
      <c r="H90" s="48">
        <v>94.9</v>
      </c>
      <c r="I90" s="48">
        <v>4.5</v>
      </c>
      <c r="J90" s="48">
        <v>0.6</v>
      </c>
      <c r="K90" s="173">
        <v>0</v>
      </c>
      <c r="L90" s="119">
        <v>100</v>
      </c>
    </row>
    <row r="91" spans="1:12" ht="15" customHeight="1" x14ac:dyDescent="0.2">
      <c r="A91" s="91" t="s">
        <v>726</v>
      </c>
      <c r="B91" s="25">
        <v>2067</v>
      </c>
      <c r="C91" s="25">
        <v>445</v>
      </c>
      <c r="D91" s="25">
        <v>77</v>
      </c>
      <c r="E91" s="25">
        <v>7</v>
      </c>
      <c r="F91" s="89">
        <v>2595</v>
      </c>
      <c r="G91" s="48"/>
      <c r="H91" s="48">
        <v>79.7</v>
      </c>
      <c r="I91" s="48">
        <v>17.100000000000001</v>
      </c>
      <c r="J91" s="48">
        <v>3</v>
      </c>
      <c r="K91" s="48">
        <v>0.3</v>
      </c>
      <c r="L91" s="119">
        <v>100</v>
      </c>
    </row>
    <row r="92" spans="1:12" ht="15" customHeight="1" x14ac:dyDescent="0.2">
      <c r="A92" s="91" t="s">
        <v>727</v>
      </c>
      <c r="B92" s="25">
        <v>780</v>
      </c>
      <c r="C92" s="25">
        <v>211</v>
      </c>
      <c r="D92" s="25">
        <v>264</v>
      </c>
      <c r="E92" s="25">
        <v>3</v>
      </c>
      <c r="F92" s="89">
        <v>1250</v>
      </c>
      <c r="G92" s="48"/>
      <c r="H92" s="48">
        <v>62.4</v>
      </c>
      <c r="I92" s="48">
        <v>16.899999999999999</v>
      </c>
      <c r="J92" s="48">
        <v>21.1</v>
      </c>
      <c r="K92" s="48">
        <v>0.2</v>
      </c>
      <c r="L92" s="119">
        <v>100</v>
      </c>
    </row>
    <row r="93" spans="1:12" ht="15" customHeight="1" x14ac:dyDescent="0.2">
      <c r="A93" s="91" t="s">
        <v>728</v>
      </c>
      <c r="B93" s="25">
        <v>547</v>
      </c>
      <c r="C93" s="25">
        <v>75</v>
      </c>
      <c r="D93" s="25">
        <v>58</v>
      </c>
      <c r="E93" s="25">
        <v>13</v>
      </c>
      <c r="F93" s="89">
        <v>690</v>
      </c>
      <c r="G93" s="48"/>
      <c r="H93" s="48">
        <v>79.3</v>
      </c>
      <c r="I93" s="48">
        <v>10.9</v>
      </c>
      <c r="J93" s="48">
        <v>8.4</v>
      </c>
      <c r="K93" s="48">
        <v>1.9</v>
      </c>
      <c r="L93" s="119">
        <v>100</v>
      </c>
    </row>
    <row r="94" spans="1:12" ht="15" customHeight="1" x14ac:dyDescent="0.2">
      <c r="A94" s="91" t="s">
        <v>729</v>
      </c>
      <c r="B94" s="25">
        <v>919</v>
      </c>
      <c r="C94" s="25">
        <v>118</v>
      </c>
      <c r="D94" s="25">
        <v>16</v>
      </c>
      <c r="E94" s="25">
        <v>3</v>
      </c>
      <c r="F94" s="89">
        <v>1060</v>
      </c>
      <c r="G94" s="48"/>
      <c r="H94" s="48">
        <v>86.7</v>
      </c>
      <c r="I94" s="48">
        <v>11.1</v>
      </c>
      <c r="J94" s="48">
        <v>1.5</v>
      </c>
      <c r="K94" s="48">
        <v>0.3</v>
      </c>
      <c r="L94" s="119">
        <v>100</v>
      </c>
    </row>
    <row r="95" spans="1:12" ht="15" customHeight="1" x14ac:dyDescent="0.2">
      <c r="A95" s="91" t="s">
        <v>730</v>
      </c>
      <c r="B95" s="25">
        <v>326</v>
      </c>
      <c r="C95" s="25">
        <v>74</v>
      </c>
      <c r="D95" s="25">
        <v>82</v>
      </c>
      <c r="E95" s="25">
        <v>0</v>
      </c>
      <c r="F95" s="89">
        <v>488</v>
      </c>
      <c r="G95" s="48"/>
      <c r="H95" s="48">
        <v>66.8</v>
      </c>
      <c r="I95" s="48">
        <v>15.2</v>
      </c>
      <c r="J95" s="48">
        <v>16.8</v>
      </c>
      <c r="K95" s="173">
        <v>0</v>
      </c>
      <c r="L95" s="119">
        <v>100</v>
      </c>
    </row>
    <row r="96" spans="1:12" ht="15" customHeight="1" x14ac:dyDescent="0.2">
      <c r="A96" s="91" t="s">
        <v>731</v>
      </c>
      <c r="B96" s="25">
        <v>342</v>
      </c>
      <c r="C96" s="25">
        <v>35</v>
      </c>
      <c r="D96" s="25">
        <v>83</v>
      </c>
      <c r="E96" s="25">
        <v>0</v>
      </c>
      <c r="F96" s="89">
        <v>454</v>
      </c>
      <c r="G96" s="48"/>
      <c r="H96" s="48">
        <v>75.3</v>
      </c>
      <c r="I96" s="48">
        <v>7.7</v>
      </c>
      <c r="J96" s="48">
        <v>18.3</v>
      </c>
      <c r="K96" s="173">
        <v>0</v>
      </c>
      <c r="L96" s="119">
        <v>100</v>
      </c>
    </row>
    <row r="97" spans="1:12" ht="15" customHeight="1" x14ac:dyDescent="0.2">
      <c r="A97" s="91" t="s">
        <v>732</v>
      </c>
      <c r="B97" s="25">
        <v>138</v>
      </c>
      <c r="C97" s="25">
        <v>45</v>
      </c>
      <c r="D97" s="25">
        <v>68</v>
      </c>
      <c r="E97" s="25">
        <v>0</v>
      </c>
      <c r="F97" s="89">
        <v>256</v>
      </c>
      <c r="G97" s="48"/>
      <c r="H97" s="48">
        <v>53.9</v>
      </c>
      <c r="I97" s="48">
        <v>17.600000000000001</v>
      </c>
      <c r="J97" s="48">
        <v>26.6</v>
      </c>
      <c r="K97" s="173">
        <v>0</v>
      </c>
      <c r="L97" s="119">
        <v>100</v>
      </c>
    </row>
    <row r="98" spans="1:12" ht="15" customHeight="1" x14ac:dyDescent="0.2">
      <c r="A98" s="91" t="s">
        <v>733</v>
      </c>
      <c r="B98" s="25">
        <v>258</v>
      </c>
      <c r="C98" s="25">
        <v>54</v>
      </c>
      <c r="D98" s="25">
        <v>105</v>
      </c>
      <c r="E98" s="25">
        <v>3</v>
      </c>
      <c r="F98" s="89">
        <v>424</v>
      </c>
      <c r="G98" s="48"/>
      <c r="H98" s="48">
        <v>60.8</v>
      </c>
      <c r="I98" s="48">
        <v>12.7</v>
      </c>
      <c r="J98" s="48">
        <v>24.8</v>
      </c>
      <c r="K98" s="48">
        <v>0.7</v>
      </c>
      <c r="L98" s="119">
        <v>100</v>
      </c>
    </row>
    <row r="99" spans="1:12" ht="15" customHeight="1" x14ac:dyDescent="0.2">
      <c r="A99" s="91" t="s">
        <v>734</v>
      </c>
      <c r="B99" s="25">
        <v>1140</v>
      </c>
      <c r="C99" s="25">
        <v>153</v>
      </c>
      <c r="D99" s="25">
        <v>64</v>
      </c>
      <c r="E99" s="25">
        <v>15</v>
      </c>
      <c r="F99" s="89">
        <v>1371</v>
      </c>
      <c r="G99" s="48"/>
      <c r="H99" s="48">
        <v>83.2</v>
      </c>
      <c r="I99" s="48">
        <v>11.2</v>
      </c>
      <c r="J99" s="48">
        <v>4.7</v>
      </c>
      <c r="K99" s="48">
        <v>1.1000000000000001</v>
      </c>
      <c r="L99" s="119">
        <v>100</v>
      </c>
    </row>
    <row r="100" spans="1:12" ht="15" customHeight="1" x14ac:dyDescent="0.2">
      <c r="A100" s="91" t="s">
        <v>735</v>
      </c>
      <c r="B100" s="25">
        <v>55</v>
      </c>
      <c r="C100" s="25">
        <v>152</v>
      </c>
      <c r="D100" s="25">
        <v>112</v>
      </c>
      <c r="E100" s="25">
        <v>0</v>
      </c>
      <c r="F100" s="89">
        <v>320</v>
      </c>
      <c r="G100" s="48"/>
      <c r="H100" s="48">
        <v>17.2</v>
      </c>
      <c r="I100" s="48">
        <v>47.5</v>
      </c>
      <c r="J100" s="48">
        <v>35</v>
      </c>
      <c r="K100" s="173">
        <v>0</v>
      </c>
      <c r="L100" s="119">
        <v>100</v>
      </c>
    </row>
    <row r="101" spans="1:12" ht="15" customHeight="1" x14ac:dyDescent="0.2">
      <c r="A101" s="91" t="s">
        <v>736</v>
      </c>
      <c r="B101" s="25">
        <v>1007</v>
      </c>
      <c r="C101" s="25">
        <v>148</v>
      </c>
      <c r="D101" s="25">
        <v>146</v>
      </c>
      <c r="E101" s="25">
        <v>3</v>
      </c>
      <c r="F101" s="89">
        <v>1305</v>
      </c>
      <c r="G101" s="48"/>
      <c r="H101" s="48">
        <v>77.2</v>
      </c>
      <c r="I101" s="48">
        <v>11.3</v>
      </c>
      <c r="J101" s="48">
        <v>11.2</v>
      </c>
      <c r="K101" s="48">
        <v>0.2</v>
      </c>
      <c r="L101" s="119">
        <v>100</v>
      </c>
    </row>
    <row r="102" spans="1:12" ht="15" customHeight="1" x14ac:dyDescent="0.2">
      <c r="A102" s="91" t="s">
        <v>737</v>
      </c>
      <c r="B102" s="25">
        <v>3</v>
      </c>
      <c r="C102" s="25">
        <v>0</v>
      </c>
      <c r="D102" s="25">
        <v>0</v>
      </c>
      <c r="E102" s="25">
        <v>0</v>
      </c>
      <c r="F102" s="89">
        <v>3</v>
      </c>
      <c r="G102" s="48"/>
      <c r="H102" s="48">
        <v>100</v>
      </c>
      <c r="I102" s="173">
        <v>0</v>
      </c>
      <c r="J102" s="173">
        <v>0</v>
      </c>
      <c r="K102" s="173">
        <v>0</v>
      </c>
      <c r="L102" s="119">
        <v>100</v>
      </c>
    </row>
    <row r="103" spans="1:12" ht="15" customHeight="1" x14ac:dyDescent="0.2">
      <c r="A103" s="91" t="s">
        <v>738</v>
      </c>
      <c r="B103" s="25">
        <v>187</v>
      </c>
      <c r="C103" s="25">
        <v>173</v>
      </c>
      <c r="D103" s="25">
        <v>234</v>
      </c>
      <c r="E103" s="25">
        <v>17</v>
      </c>
      <c r="F103" s="89">
        <v>611</v>
      </c>
      <c r="G103" s="48"/>
      <c r="H103" s="48">
        <v>30.6</v>
      </c>
      <c r="I103" s="48">
        <v>28.3</v>
      </c>
      <c r="J103" s="48">
        <v>38.299999999999997</v>
      </c>
      <c r="K103" s="48">
        <v>2.8</v>
      </c>
      <c r="L103" s="119">
        <v>100</v>
      </c>
    </row>
    <row r="104" spans="1:12" ht="15" customHeight="1" x14ac:dyDescent="0.2">
      <c r="A104" s="91" t="s">
        <v>739</v>
      </c>
      <c r="B104" s="25">
        <v>459</v>
      </c>
      <c r="C104" s="25">
        <v>51</v>
      </c>
      <c r="D104" s="25">
        <v>214</v>
      </c>
      <c r="E104" s="25">
        <v>11</v>
      </c>
      <c r="F104" s="89">
        <v>740</v>
      </c>
      <c r="G104" s="48"/>
      <c r="H104" s="48">
        <v>62</v>
      </c>
      <c r="I104" s="48">
        <v>6.9</v>
      </c>
      <c r="J104" s="48">
        <v>28.9</v>
      </c>
      <c r="K104" s="48">
        <v>1.5</v>
      </c>
      <c r="L104" s="119">
        <v>100</v>
      </c>
    </row>
    <row r="105" spans="1:12" ht="15" customHeight="1" x14ac:dyDescent="0.2">
      <c r="A105" s="91" t="s">
        <v>740</v>
      </c>
      <c r="B105" s="25">
        <v>403</v>
      </c>
      <c r="C105" s="25">
        <v>130</v>
      </c>
      <c r="D105" s="25">
        <v>194</v>
      </c>
      <c r="E105" s="25">
        <v>0</v>
      </c>
      <c r="F105" s="89">
        <v>725</v>
      </c>
      <c r="G105" s="48"/>
      <c r="H105" s="48">
        <v>55.6</v>
      </c>
      <c r="I105" s="48">
        <v>17.899999999999999</v>
      </c>
      <c r="J105" s="48">
        <v>26.8</v>
      </c>
      <c r="K105" s="173">
        <v>0</v>
      </c>
      <c r="L105" s="119">
        <v>100</v>
      </c>
    </row>
    <row r="106" spans="1:12" ht="15" customHeight="1" x14ac:dyDescent="0.2">
      <c r="A106" s="91" t="s">
        <v>741</v>
      </c>
      <c r="B106" s="25">
        <v>2782</v>
      </c>
      <c r="C106" s="25">
        <v>412</v>
      </c>
      <c r="D106" s="25">
        <v>204</v>
      </c>
      <c r="E106" s="25">
        <v>11</v>
      </c>
      <c r="F106" s="89">
        <v>3412</v>
      </c>
      <c r="G106" s="48"/>
      <c r="H106" s="48">
        <v>81.5</v>
      </c>
      <c r="I106" s="48">
        <v>12.1</v>
      </c>
      <c r="J106" s="48">
        <v>6</v>
      </c>
      <c r="K106" s="48">
        <v>0.3</v>
      </c>
      <c r="L106" s="119">
        <v>100</v>
      </c>
    </row>
    <row r="107" spans="1:12" ht="15" customHeight="1" x14ac:dyDescent="0.2">
      <c r="A107" s="91" t="s">
        <v>742</v>
      </c>
      <c r="B107" s="25">
        <v>263</v>
      </c>
      <c r="C107" s="25">
        <v>182</v>
      </c>
      <c r="D107" s="25">
        <v>467</v>
      </c>
      <c r="E107" s="25">
        <v>4</v>
      </c>
      <c r="F107" s="89">
        <v>915</v>
      </c>
      <c r="G107" s="48"/>
      <c r="H107" s="48">
        <v>28.7</v>
      </c>
      <c r="I107" s="48">
        <v>19.899999999999999</v>
      </c>
      <c r="J107" s="48">
        <v>51</v>
      </c>
      <c r="K107" s="48">
        <v>0.4</v>
      </c>
      <c r="L107" s="119">
        <v>100</v>
      </c>
    </row>
    <row r="108" spans="1:12" ht="15" customHeight="1" x14ac:dyDescent="0.2">
      <c r="A108" s="91" t="s">
        <v>743</v>
      </c>
      <c r="B108" s="25">
        <v>170</v>
      </c>
      <c r="C108" s="25">
        <v>69</v>
      </c>
      <c r="D108" s="25">
        <v>139</v>
      </c>
      <c r="E108" s="25">
        <v>10</v>
      </c>
      <c r="F108" s="89">
        <v>387</v>
      </c>
      <c r="G108" s="48"/>
      <c r="H108" s="48">
        <v>43.9</v>
      </c>
      <c r="I108" s="48">
        <v>17.8</v>
      </c>
      <c r="J108" s="48">
        <v>35.9</v>
      </c>
      <c r="K108" s="48">
        <v>2.6</v>
      </c>
      <c r="L108" s="119">
        <v>100</v>
      </c>
    </row>
    <row r="109" spans="1:12" ht="15" customHeight="1" x14ac:dyDescent="0.2">
      <c r="A109" s="91" t="s">
        <v>744</v>
      </c>
      <c r="B109" s="25">
        <v>767</v>
      </c>
      <c r="C109" s="25">
        <v>186</v>
      </c>
      <c r="D109" s="25">
        <v>276</v>
      </c>
      <c r="E109" s="25">
        <v>9</v>
      </c>
      <c r="F109" s="89">
        <v>1243</v>
      </c>
      <c r="G109" s="48"/>
      <c r="H109" s="48">
        <v>61.7</v>
      </c>
      <c r="I109" s="48">
        <v>15</v>
      </c>
      <c r="J109" s="48">
        <v>22.2</v>
      </c>
      <c r="K109" s="48">
        <v>0.7</v>
      </c>
      <c r="L109" s="119">
        <v>100</v>
      </c>
    </row>
    <row r="110" spans="1:12" ht="15" customHeight="1" x14ac:dyDescent="0.2">
      <c r="A110" s="91" t="s">
        <v>745</v>
      </c>
      <c r="B110" s="25">
        <v>36</v>
      </c>
      <c r="C110" s="25">
        <v>495</v>
      </c>
      <c r="D110" s="25">
        <v>825</v>
      </c>
      <c r="E110" s="25">
        <v>9</v>
      </c>
      <c r="F110" s="89">
        <v>1363</v>
      </c>
      <c r="G110" s="48"/>
      <c r="H110" s="48">
        <v>2.6</v>
      </c>
      <c r="I110" s="48">
        <v>36.299999999999997</v>
      </c>
      <c r="J110" s="48">
        <v>60.5</v>
      </c>
      <c r="K110" s="48">
        <v>0.7</v>
      </c>
      <c r="L110" s="119">
        <v>100</v>
      </c>
    </row>
    <row r="111" spans="1:12" ht="15" customHeight="1" x14ac:dyDescent="0.2">
      <c r="A111" s="91" t="s">
        <v>746</v>
      </c>
      <c r="B111" s="25">
        <v>216</v>
      </c>
      <c r="C111" s="25">
        <v>79</v>
      </c>
      <c r="D111" s="25">
        <v>230</v>
      </c>
      <c r="E111" s="25">
        <v>3</v>
      </c>
      <c r="F111" s="89">
        <v>536</v>
      </c>
      <c r="G111" s="48"/>
      <c r="H111" s="48">
        <v>40.299999999999997</v>
      </c>
      <c r="I111" s="48">
        <v>14.7</v>
      </c>
      <c r="J111" s="48">
        <v>42.9</v>
      </c>
      <c r="K111" s="48">
        <v>0.6</v>
      </c>
      <c r="L111" s="119">
        <v>100</v>
      </c>
    </row>
    <row r="112" spans="1:12" ht="15" customHeight="1" x14ac:dyDescent="0.2">
      <c r="A112" s="91" t="s">
        <v>747</v>
      </c>
      <c r="B112" s="25">
        <v>84</v>
      </c>
      <c r="C112" s="25">
        <v>30</v>
      </c>
      <c r="D112" s="25">
        <v>197</v>
      </c>
      <c r="E112" s="25">
        <v>4</v>
      </c>
      <c r="F112" s="89">
        <v>318</v>
      </c>
      <c r="G112" s="48"/>
      <c r="H112" s="48">
        <v>26.4</v>
      </c>
      <c r="I112" s="48">
        <v>9.4</v>
      </c>
      <c r="J112" s="48">
        <v>61.9</v>
      </c>
      <c r="K112" s="48">
        <v>1.3</v>
      </c>
      <c r="L112" s="119">
        <v>100</v>
      </c>
    </row>
    <row r="113" spans="1:12" ht="15" customHeight="1" x14ac:dyDescent="0.2">
      <c r="A113" s="91" t="s">
        <v>748</v>
      </c>
      <c r="B113" s="25">
        <v>640</v>
      </c>
      <c r="C113" s="25">
        <v>14</v>
      </c>
      <c r="D113" s="25">
        <v>3</v>
      </c>
      <c r="E113" s="25">
        <v>9</v>
      </c>
      <c r="F113" s="89">
        <v>671</v>
      </c>
      <c r="G113" s="48"/>
      <c r="H113" s="48">
        <v>95.4</v>
      </c>
      <c r="I113" s="48">
        <v>2.1</v>
      </c>
      <c r="J113" s="48">
        <v>0.4</v>
      </c>
      <c r="K113" s="48">
        <v>1.3</v>
      </c>
      <c r="L113" s="119">
        <v>100</v>
      </c>
    </row>
    <row r="114" spans="1:12" ht="15" customHeight="1" x14ac:dyDescent="0.2">
      <c r="A114" s="91" t="s">
        <v>749</v>
      </c>
      <c r="B114" s="25">
        <v>1846</v>
      </c>
      <c r="C114" s="25">
        <v>360</v>
      </c>
      <c r="D114" s="25">
        <v>375</v>
      </c>
      <c r="E114" s="25">
        <v>33</v>
      </c>
      <c r="F114" s="89">
        <v>2610</v>
      </c>
      <c r="G114" s="48"/>
      <c r="H114" s="48">
        <v>70.7</v>
      </c>
      <c r="I114" s="48">
        <v>13.8</v>
      </c>
      <c r="J114" s="48">
        <v>14.4</v>
      </c>
      <c r="K114" s="48">
        <v>1.3</v>
      </c>
      <c r="L114" s="119">
        <v>100</v>
      </c>
    </row>
    <row r="115" spans="1:12" ht="15" customHeight="1" x14ac:dyDescent="0.2">
      <c r="A115" s="91" t="s">
        <v>750</v>
      </c>
      <c r="B115" s="25">
        <v>30</v>
      </c>
      <c r="C115" s="25">
        <v>52</v>
      </c>
      <c r="D115" s="25">
        <v>156</v>
      </c>
      <c r="E115" s="25">
        <v>5</v>
      </c>
      <c r="F115" s="89">
        <v>246</v>
      </c>
      <c r="G115" s="48"/>
      <c r="H115" s="48">
        <v>12.2</v>
      </c>
      <c r="I115" s="48">
        <v>21.1</v>
      </c>
      <c r="J115" s="48">
        <v>63.4</v>
      </c>
      <c r="K115" s="48">
        <v>2</v>
      </c>
      <c r="L115" s="119">
        <v>100</v>
      </c>
    </row>
    <row r="116" spans="1:12" ht="15" customHeight="1" x14ac:dyDescent="0.2">
      <c r="A116" s="92" t="s">
        <v>20</v>
      </c>
      <c r="B116" s="98"/>
      <c r="C116" s="34"/>
      <c r="D116" s="34"/>
      <c r="E116" s="34"/>
      <c r="F116" s="89"/>
      <c r="G116" s="48"/>
      <c r="H116" s="48"/>
      <c r="I116" s="48"/>
      <c r="J116" s="48"/>
      <c r="K116" s="48"/>
      <c r="L116" s="119"/>
    </row>
    <row r="117" spans="1:12" ht="15" customHeight="1" x14ac:dyDescent="0.2">
      <c r="A117" s="91" t="s">
        <v>751</v>
      </c>
      <c r="B117" s="25">
        <v>338</v>
      </c>
      <c r="C117" s="25">
        <v>52</v>
      </c>
      <c r="D117" s="25">
        <v>18</v>
      </c>
      <c r="E117" s="25">
        <v>0</v>
      </c>
      <c r="F117" s="89">
        <v>408</v>
      </c>
      <c r="G117" s="48"/>
      <c r="H117" s="48">
        <v>82.8</v>
      </c>
      <c r="I117" s="48">
        <v>12.7</v>
      </c>
      <c r="J117" s="48">
        <v>4.4000000000000004</v>
      </c>
      <c r="K117" s="173">
        <v>0</v>
      </c>
      <c r="L117" s="119">
        <v>100</v>
      </c>
    </row>
    <row r="118" spans="1:12" ht="15" customHeight="1" x14ac:dyDescent="0.2">
      <c r="A118" s="91" t="s">
        <v>752</v>
      </c>
      <c r="B118" s="25">
        <v>356</v>
      </c>
      <c r="C118" s="25">
        <v>23</v>
      </c>
      <c r="D118" s="25">
        <v>3</v>
      </c>
      <c r="E118" s="25">
        <v>0</v>
      </c>
      <c r="F118" s="89">
        <v>383</v>
      </c>
      <c r="G118" s="48"/>
      <c r="H118" s="48">
        <v>93</v>
      </c>
      <c r="I118" s="48">
        <v>6</v>
      </c>
      <c r="J118" s="48">
        <v>0.8</v>
      </c>
      <c r="K118" s="173">
        <v>0</v>
      </c>
      <c r="L118" s="119">
        <v>100</v>
      </c>
    </row>
    <row r="119" spans="1:12" ht="15" customHeight="1" x14ac:dyDescent="0.2">
      <c r="A119" s="91" t="s">
        <v>753</v>
      </c>
      <c r="B119" s="25">
        <v>411</v>
      </c>
      <c r="C119" s="25">
        <v>38</v>
      </c>
      <c r="D119" s="25">
        <v>18</v>
      </c>
      <c r="E119" s="25">
        <v>4</v>
      </c>
      <c r="F119" s="89">
        <v>473</v>
      </c>
      <c r="G119" s="48"/>
      <c r="H119" s="48">
        <v>86.9</v>
      </c>
      <c r="I119" s="48">
        <v>8</v>
      </c>
      <c r="J119" s="48">
        <v>3.8</v>
      </c>
      <c r="K119" s="48">
        <v>0.8</v>
      </c>
      <c r="L119" s="119">
        <v>100</v>
      </c>
    </row>
    <row r="120" spans="1:12" ht="15" customHeight="1" x14ac:dyDescent="0.2">
      <c r="A120" s="91" t="s">
        <v>754</v>
      </c>
      <c r="B120" s="25">
        <v>723</v>
      </c>
      <c r="C120" s="25">
        <v>68</v>
      </c>
      <c r="D120" s="25">
        <v>8</v>
      </c>
      <c r="E120" s="25">
        <v>5</v>
      </c>
      <c r="F120" s="89">
        <v>805</v>
      </c>
      <c r="G120" s="48"/>
      <c r="H120" s="48">
        <v>89.8</v>
      </c>
      <c r="I120" s="48">
        <v>8.4</v>
      </c>
      <c r="J120" s="48">
        <v>1</v>
      </c>
      <c r="K120" s="48">
        <v>0.6</v>
      </c>
      <c r="L120" s="119">
        <v>100</v>
      </c>
    </row>
    <row r="121" spans="1:12" ht="15" customHeight="1" x14ac:dyDescent="0.2">
      <c r="A121" s="91" t="s">
        <v>755</v>
      </c>
      <c r="B121" s="25">
        <v>754</v>
      </c>
      <c r="C121" s="25">
        <v>180</v>
      </c>
      <c r="D121" s="25">
        <v>75</v>
      </c>
      <c r="E121" s="25">
        <v>10</v>
      </c>
      <c r="F121" s="89">
        <v>1018</v>
      </c>
      <c r="G121" s="48"/>
      <c r="H121" s="48">
        <v>74.099999999999994</v>
      </c>
      <c r="I121" s="48">
        <v>17.7</v>
      </c>
      <c r="J121" s="48">
        <v>7.4</v>
      </c>
      <c r="K121" s="48">
        <v>1</v>
      </c>
      <c r="L121" s="119">
        <v>100</v>
      </c>
    </row>
    <row r="122" spans="1:12" ht="15" customHeight="1" x14ac:dyDescent="0.2">
      <c r="A122" s="91" t="s">
        <v>756</v>
      </c>
      <c r="B122" s="25">
        <v>181</v>
      </c>
      <c r="C122" s="25">
        <v>51</v>
      </c>
      <c r="D122" s="25">
        <v>27</v>
      </c>
      <c r="E122" s="25">
        <v>6</v>
      </c>
      <c r="F122" s="89">
        <v>276</v>
      </c>
      <c r="G122" s="48"/>
      <c r="H122" s="48">
        <v>65.599999999999994</v>
      </c>
      <c r="I122" s="48">
        <v>18.5</v>
      </c>
      <c r="J122" s="48">
        <v>9.8000000000000007</v>
      </c>
      <c r="K122" s="48">
        <v>2.2000000000000002</v>
      </c>
      <c r="L122" s="119">
        <v>100</v>
      </c>
    </row>
    <row r="123" spans="1:12" ht="15" customHeight="1" x14ac:dyDescent="0.2">
      <c r="A123" s="91" t="s">
        <v>757</v>
      </c>
      <c r="B123" s="25">
        <v>335</v>
      </c>
      <c r="C123" s="25">
        <v>48</v>
      </c>
      <c r="D123" s="25">
        <v>13</v>
      </c>
      <c r="E123" s="25">
        <v>3</v>
      </c>
      <c r="F123" s="89">
        <v>388</v>
      </c>
      <c r="G123" s="48"/>
      <c r="H123" s="48">
        <v>86.3</v>
      </c>
      <c r="I123" s="48">
        <v>12.4</v>
      </c>
      <c r="J123" s="48">
        <v>3.4</v>
      </c>
      <c r="K123" s="48">
        <v>0.8</v>
      </c>
      <c r="L123" s="119">
        <v>100</v>
      </c>
    </row>
    <row r="124" spans="1:12" ht="15" customHeight="1" x14ac:dyDescent="0.2">
      <c r="A124" s="91" t="s">
        <v>758</v>
      </c>
      <c r="B124" s="25">
        <v>302</v>
      </c>
      <c r="C124" s="25">
        <v>106</v>
      </c>
      <c r="D124" s="25">
        <v>132</v>
      </c>
      <c r="E124" s="25">
        <v>0</v>
      </c>
      <c r="F124" s="89">
        <v>542</v>
      </c>
      <c r="G124" s="48"/>
      <c r="H124" s="48">
        <v>55.7</v>
      </c>
      <c r="I124" s="48">
        <v>19.600000000000001</v>
      </c>
      <c r="J124" s="48">
        <v>24.4</v>
      </c>
      <c r="K124" s="173">
        <v>0</v>
      </c>
      <c r="L124" s="119">
        <v>100</v>
      </c>
    </row>
    <row r="125" spans="1:12" ht="15" customHeight="1" x14ac:dyDescent="0.2">
      <c r="A125" s="91" t="s">
        <v>759</v>
      </c>
      <c r="B125" s="25">
        <v>266</v>
      </c>
      <c r="C125" s="25">
        <v>26</v>
      </c>
      <c r="D125" s="25">
        <v>15</v>
      </c>
      <c r="E125" s="25">
        <v>0</v>
      </c>
      <c r="F125" s="89">
        <v>307</v>
      </c>
      <c r="G125" s="48"/>
      <c r="H125" s="48">
        <v>86.6</v>
      </c>
      <c r="I125" s="48">
        <v>8.5</v>
      </c>
      <c r="J125" s="48">
        <v>4.9000000000000004</v>
      </c>
      <c r="K125" s="173">
        <v>0</v>
      </c>
      <c r="L125" s="119">
        <v>100</v>
      </c>
    </row>
    <row r="126" spans="1:12" ht="15" customHeight="1" x14ac:dyDescent="0.2">
      <c r="A126" s="91" t="s">
        <v>760</v>
      </c>
      <c r="B126" s="25">
        <v>277</v>
      </c>
      <c r="C126" s="25">
        <v>136</v>
      </c>
      <c r="D126" s="25">
        <v>245</v>
      </c>
      <c r="E126" s="25">
        <v>0</v>
      </c>
      <c r="F126" s="89">
        <v>663</v>
      </c>
      <c r="G126" s="48"/>
      <c r="H126" s="48">
        <v>41.8</v>
      </c>
      <c r="I126" s="48">
        <v>20.5</v>
      </c>
      <c r="J126" s="48">
        <v>37</v>
      </c>
      <c r="K126" s="173">
        <v>0</v>
      </c>
      <c r="L126" s="119">
        <v>100</v>
      </c>
    </row>
    <row r="127" spans="1:12" ht="15" customHeight="1" x14ac:dyDescent="0.2">
      <c r="A127" s="91" t="s">
        <v>761</v>
      </c>
      <c r="B127" s="25">
        <v>484</v>
      </c>
      <c r="C127" s="25">
        <v>82</v>
      </c>
      <c r="D127" s="25">
        <v>44</v>
      </c>
      <c r="E127" s="25">
        <v>0</v>
      </c>
      <c r="F127" s="89">
        <v>623</v>
      </c>
      <c r="G127" s="48"/>
      <c r="H127" s="48">
        <v>77.7</v>
      </c>
      <c r="I127" s="48">
        <v>13.2</v>
      </c>
      <c r="J127" s="48">
        <v>7.1</v>
      </c>
      <c r="K127" s="173">
        <v>0</v>
      </c>
      <c r="L127" s="119">
        <v>100</v>
      </c>
    </row>
    <row r="128" spans="1:12" ht="15" customHeight="1" x14ac:dyDescent="0.2">
      <c r="A128" s="91" t="s">
        <v>762</v>
      </c>
      <c r="B128" s="25">
        <v>72</v>
      </c>
      <c r="C128" s="25">
        <v>208</v>
      </c>
      <c r="D128" s="25">
        <v>514</v>
      </c>
      <c r="E128" s="25">
        <v>6</v>
      </c>
      <c r="F128" s="89">
        <v>802</v>
      </c>
      <c r="G128" s="48"/>
      <c r="H128" s="48">
        <v>9</v>
      </c>
      <c r="I128" s="48">
        <v>25.9</v>
      </c>
      <c r="J128" s="48">
        <v>64.099999999999994</v>
      </c>
      <c r="K128" s="48">
        <v>0.7</v>
      </c>
      <c r="L128" s="119">
        <v>100</v>
      </c>
    </row>
    <row r="129" spans="1:12" ht="15" customHeight="1" x14ac:dyDescent="0.2">
      <c r="A129" s="91" t="s">
        <v>763</v>
      </c>
      <c r="B129" s="25">
        <v>494</v>
      </c>
      <c r="C129" s="25">
        <v>62</v>
      </c>
      <c r="D129" s="25">
        <v>3</v>
      </c>
      <c r="E129" s="25">
        <v>4</v>
      </c>
      <c r="F129" s="89">
        <v>557</v>
      </c>
      <c r="G129" s="48"/>
      <c r="H129" s="48">
        <v>88.7</v>
      </c>
      <c r="I129" s="48">
        <v>11.1</v>
      </c>
      <c r="J129" s="48">
        <v>0.5</v>
      </c>
      <c r="K129" s="48">
        <v>0.7</v>
      </c>
      <c r="L129" s="119">
        <v>100</v>
      </c>
    </row>
    <row r="130" spans="1:12" ht="15" customHeight="1" x14ac:dyDescent="0.2">
      <c r="A130" s="91" t="s">
        <v>764</v>
      </c>
      <c r="B130" s="25">
        <v>160</v>
      </c>
      <c r="C130" s="25">
        <v>23</v>
      </c>
      <c r="D130" s="25">
        <v>23</v>
      </c>
      <c r="E130" s="25">
        <v>0</v>
      </c>
      <c r="F130" s="89">
        <v>207</v>
      </c>
      <c r="G130" s="48"/>
      <c r="H130" s="48">
        <v>77.3</v>
      </c>
      <c r="I130" s="48">
        <v>11.1</v>
      </c>
      <c r="J130" s="48">
        <v>11.1</v>
      </c>
      <c r="K130" s="173">
        <v>0</v>
      </c>
      <c r="L130" s="119">
        <v>100</v>
      </c>
    </row>
    <row r="131" spans="1:12" ht="15" customHeight="1" x14ac:dyDescent="0.2">
      <c r="A131" s="91" t="s">
        <v>765</v>
      </c>
      <c r="B131" s="25">
        <v>410</v>
      </c>
      <c r="C131" s="25">
        <v>180</v>
      </c>
      <c r="D131" s="25">
        <v>123</v>
      </c>
      <c r="E131" s="25">
        <v>5</v>
      </c>
      <c r="F131" s="89">
        <v>727</v>
      </c>
      <c r="G131" s="48"/>
      <c r="H131" s="48">
        <v>56.4</v>
      </c>
      <c r="I131" s="48">
        <v>24.8</v>
      </c>
      <c r="J131" s="48">
        <v>16.899999999999999</v>
      </c>
      <c r="K131" s="48">
        <v>0.7</v>
      </c>
      <c r="L131" s="119">
        <v>100</v>
      </c>
    </row>
    <row r="132" spans="1:12" ht="15" customHeight="1" x14ac:dyDescent="0.2">
      <c r="A132" s="91" t="s">
        <v>766</v>
      </c>
      <c r="B132" s="25">
        <v>562</v>
      </c>
      <c r="C132" s="25">
        <v>63</v>
      </c>
      <c r="D132" s="25">
        <v>19</v>
      </c>
      <c r="E132" s="25">
        <v>0</v>
      </c>
      <c r="F132" s="89">
        <v>643</v>
      </c>
      <c r="G132" s="48"/>
      <c r="H132" s="48">
        <v>87.4</v>
      </c>
      <c r="I132" s="48">
        <v>9.8000000000000007</v>
      </c>
      <c r="J132" s="48">
        <v>3</v>
      </c>
      <c r="K132" s="173">
        <v>0</v>
      </c>
      <c r="L132" s="119">
        <v>100</v>
      </c>
    </row>
    <row r="133" spans="1:12" ht="15" customHeight="1" x14ac:dyDescent="0.2">
      <c r="A133" s="91" t="s">
        <v>767</v>
      </c>
      <c r="B133" s="25">
        <v>975</v>
      </c>
      <c r="C133" s="25">
        <v>266</v>
      </c>
      <c r="D133" s="25">
        <v>111</v>
      </c>
      <c r="E133" s="25">
        <v>4</v>
      </c>
      <c r="F133" s="89">
        <v>1366</v>
      </c>
      <c r="G133" s="48"/>
      <c r="H133" s="48">
        <v>71.400000000000006</v>
      </c>
      <c r="I133" s="48">
        <v>19.5</v>
      </c>
      <c r="J133" s="48">
        <v>8.1</v>
      </c>
      <c r="K133" s="48">
        <v>0.3</v>
      </c>
      <c r="L133" s="119">
        <v>100</v>
      </c>
    </row>
    <row r="134" spans="1:12" ht="15" customHeight="1" x14ac:dyDescent="0.2">
      <c r="A134" s="91" t="s">
        <v>768</v>
      </c>
      <c r="B134" s="25">
        <v>157</v>
      </c>
      <c r="C134" s="25">
        <v>49</v>
      </c>
      <c r="D134" s="25">
        <v>13</v>
      </c>
      <c r="E134" s="25">
        <v>4</v>
      </c>
      <c r="F134" s="89">
        <v>226</v>
      </c>
      <c r="G134" s="48"/>
      <c r="H134" s="48">
        <v>69.5</v>
      </c>
      <c r="I134" s="48">
        <v>21.7</v>
      </c>
      <c r="J134" s="48">
        <v>5.8</v>
      </c>
      <c r="K134" s="48">
        <v>1.8</v>
      </c>
      <c r="L134" s="119">
        <v>100</v>
      </c>
    </row>
    <row r="135" spans="1:12" ht="15" customHeight="1" x14ac:dyDescent="0.2">
      <c r="A135" s="91" t="s">
        <v>769</v>
      </c>
      <c r="B135" s="25">
        <v>844</v>
      </c>
      <c r="C135" s="25">
        <v>144</v>
      </c>
      <c r="D135" s="25">
        <v>35</v>
      </c>
      <c r="E135" s="25">
        <v>8</v>
      </c>
      <c r="F135" s="89">
        <v>1022</v>
      </c>
      <c r="G135" s="48"/>
      <c r="H135" s="48">
        <v>82.6</v>
      </c>
      <c r="I135" s="48">
        <v>14.1</v>
      </c>
      <c r="J135" s="48">
        <v>3.4</v>
      </c>
      <c r="K135" s="48">
        <v>0.8</v>
      </c>
      <c r="L135" s="119">
        <v>100</v>
      </c>
    </row>
    <row r="136" spans="1:12" ht="15" customHeight="1" x14ac:dyDescent="0.2">
      <c r="A136" s="91" t="s">
        <v>770</v>
      </c>
      <c r="B136" s="25">
        <v>624</v>
      </c>
      <c r="C136" s="25">
        <v>42</v>
      </c>
      <c r="D136" s="25">
        <v>0</v>
      </c>
      <c r="E136" s="25">
        <v>4</v>
      </c>
      <c r="F136" s="89">
        <v>678</v>
      </c>
      <c r="G136" s="48"/>
      <c r="H136" s="48">
        <v>92</v>
      </c>
      <c r="I136" s="48">
        <v>6.2</v>
      </c>
      <c r="J136" s="173">
        <v>0</v>
      </c>
      <c r="K136" s="48">
        <v>0.6</v>
      </c>
      <c r="L136" s="119">
        <v>100</v>
      </c>
    </row>
    <row r="137" spans="1:12" ht="15" customHeight="1" x14ac:dyDescent="0.2">
      <c r="A137" s="91" t="s">
        <v>771</v>
      </c>
      <c r="B137" s="25">
        <v>641</v>
      </c>
      <c r="C137" s="25">
        <v>99</v>
      </c>
      <c r="D137" s="25">
        <v>30</v>
      </c>
      <c r="E137" s="25">
        <v>7</v>
      </c>
      <c r="F137" s="89">
        <v>774</v>
      </c>
      <c r="G137" s="48"/>
      <c r="H137" s="48">
        <v>82.8</v>
      </c>
      <c r="I137" s="48">
        <v>12.8</v>
      </c>
      <c r="J137" s="48">
        <v>3.9</v>
      </c>
      <c r="K137" s="48">
        <v>0.9</v>
      </c>
      <c r="L137" s="119">
        <v>100</v>
      </c>
    </row>
    <row r="138" spans="1:12" ht="15" customHeight="1" x14ac:dyDescent="0.2">
      <c r="A138" s="91" t="s">
        <v>772</v>
      </c>
      <c r="B138" s="25">
        <v>226</v>
      </c>
      <c r="C138" s="25">
        <v>9</v>
      </c>
      <c r="D138" s="25">
        <v>5</v>
      </c>
      <c r="E138" s="25">
        <v>7</v>
      </c>
      <c r="F138" s="89">
        <v>242</v>
      </c>
      <c r="G138" s="48"/>
      <c r="H138" s="48">
        <v>93.4</v>
      </c>
      <c r="I138" s="48">
        <v>3.7</v>
      </c>
      <c r="J138" s="48">
        <v>2.1</v>
      </c>
      <c r="K138" s="48">
        <v>2.9</v>
      </c>
      <c r="L138" s="119">
        <v>100</v>
      </c>
    </row>
    <row r="139" spans="1:12" ht="15" customHeight="1" x14ac:dyDescent="0.2">
      <c r="A139" s="91" t="s">
        <v>773</v>
      </c>
      <c r="B139" s="25">
        <v>816</v>
      </c>
      <c r="C139" s="25">
        <v>73</v>
      </c>
      <c r="D139" s="25">
        <v>24</v>
      </c>
      <c r="E139" s="25">
        <v>3</v>
      </c>
      <c r="F139" s="89">
        <v>916</v>
      </c>
      <c r="G139" s="48"/>
      <c r="H139" s="48">
        <v>89.1</v>
      </c>
      <c r="I139" s="48">
        <v>8</v>
      </c>
      <c r="J139" s="48">
        <v>2.6</v>
      </c>
      <c r="K139" s="48">
        <v>0.3</v>
      </c>
      <c r="L139" s="119">
        <v>100</v>
      </c>
    </row>
    <row r="140" spans="1:12" ht="15" customHeight="1" x14ac:dyDescent="0.2">
      <c r="A140" s="91" t="s">
        <v>774</v>
      </c>
      <c r="B140" s="25">
        <v>1447</v>
      </c>
      <c r="C140" s="25">
        <v>146</v>
      </c>
      <c r="D140" s="25">
        <v>43</v>
      </c>
      <c r="E140" s="25">
        <v>16</v>
      </c>
      <c r="F140" s="89">
        <v>1652</v>
      </c>
      <c r="G140" s="48"/>
      <c r="H140" s="48">
        <v>87.6</v>
      </c>
      <c r="I140" s="48">
        <v>8.8000000000000007</v>
      </c>
      <c r="J140" s="48">
        <v>2.6</v>
      </c>
      <c r="K140" s="48">
        <v>1</v>
      </c>
      <c r="L140" s="119">
        <v>100</v>
      </c>
    </row>
    <row r="141" spans="1:12" ht="15" customHeight="1" x14ac:dyDescent="0.2">
      <c r="A141" s="91" t="s">
        <v>775</v>
      </c>
      <c r="B141" s="25">
        <v>408</v>
      </c>
      <c r="C141" s="25">
        <v>13</v>
      </c>
      <c r="D141" s="25">
        <v>10</v>
      </c>
      <c r="E141" s="25">
        <v>10</v>
      </c>
      <c r="F141" s="89">
        <v>430</v>
      </c>
      <c r="G141" s="48"/>
      <c r="H141" s="48">
        <v>94.9</v>
      </c>
      <c r="I141" s="48">
        <v>3</v>
      </c>
      <c r="J141" s="48">
        <v>2.2999999999999998</v>
      </c>
      <c r="K141" s="48">
        <v>2.2999999999999998</v>
      </c>
      <c r="L141" s="119">
        <v>100</v>
      </c>
    </row>
    <row r="142" spans="1:12" ht="15" customHeight="1" x14ac:dyDescent="0.2">
      <c r="A142" s="91" t="s">
        <v>776</v>
      </c>
      <c r="B142" s="25">
        <v>1052</v>
      </c>
      <c r="C142" s="25">
        <v>123</v>
      </c>
      <c r="D142" s="25">
        <v>32</v>
      </c>
      <c r="E142" s="25">
        <v>4</v>
      </c>
      <c r="F142" s="89">
        <v>1211</v>
      </c>
      <c r="G142" s="48"/>
      <c r="H142" s="48">
        <v>86.9</v>
      </c>
      <c r="I142" s="48">
        <v>10.199999999999999</v>
      </c>
      <c r="J142" s="48">
        <v>2.6</v>
      </c>
      <c r="K142" s="48">
        <v>0.3</v>
      </c>
      <c r="L142" s="119">
        <v>100</v>
      </c>
    </row>
    <row r="143" spans="1:12" ht="15" customHeight="1" x14ac:dyDescent="0.2">
      <c r="A143" s="91" t="s">
        <v>777</v>
      </c>
      <c r="B143" s="25">
        <v>800</v>
      </c>
      <c r="C143" s="25">
        <v>49</v>
      </c>
      <c r="D143" s="25">
        <v>29</v>
      </c>
      <c r="E143" s="25">
        <v>7</v>
      </c>
      <c r="F143" s="89">
        <v>880</v>
      </c>
      <c r="G143" s="48"/>
      <c r="H143" s="48">
        <v>90.9</v>
      </c>
      <c r="I143" s="48">
        <v>5.6</v>
      </c>
      <c r="J143" s="48">
        <v>3.3</v>
      </c>
      <c r="K143" s="48">
        <v>0.8</v>
      </c>
      <c r="L143" s="119">
        <v>100</v>
      </c>
    </row>
    <row r="144" spans="1:12" ht="15" customHeight="1" x14ac:dyDescent="0.2">
      <c r="A144" s="91" t="s">
        <v>778</v>
      </c>
      <c r="B144" s="25">
        <v>500</v>
      </c>
      <c r="C144" s="25">
        <v>43</v>
      </c>
      <c r="D144" s="25">
        <v>33</v>
      </c>
      <c r="E144" s="25">
        <v>0</v>
      </c>
      <c r="F144" s="89">
        <v>584</v>
      </c>
      <c r="G144" s="48"/>
      <c r="H144" s="48">
        <v>85.6</v>
      </c>
      <c r="I144" s="48">
        <v>7.4</v>
      </c>
      <c r="J144" s="48">
        <v>5.7</v>
      </c>
      <c r="K144" s="173">
        <v>0</v>
      </c>
      <c r="L144" s="119">
        <v>100</v>
      </c>
    </row>
    <row r="145" spans="1:12" ht="15" customHeight="1" x14ac:dyDescent="0.2">
      <c r="A145" s="91" t="s">
        <v>779</v>
      </c>
      <c r="B145" s="25">
        <v>311</v>
      </c>
      <c r="C145" s="25">
        <v>14</v>
      </c>
      <c r="D145" s="25">
        <v>4</v>
      </c>
      <c r="E145" s="25">
        <v>0</v>
      </c>
      <c r="F145" s="89">
        <v>332</v>
      </c>
      <c r="G145" s="48"/>
      <c r="H145" s="48">
        <v>93.7</v>
      </c>
      <c r="I145" s="48">
        <v>4.2</v>
      </c>
      <c r="J145" s="48">
        <v>1.2</v>
      </c>
      <c r="K145" s="173">
        <v>0</v>
      </c>
      <c r="L145" s="119">
        <v>100</v>
      </c>
    </row>
    <row r="146" spans="1:12" ht="15" customHeight="1" x14ac:dyDescent="0.2">
      <c r="A146" s="91" t="s">
        <v>780</v>
      </c>
      <c r="B146" s="25">
        <v>729</v>
      </c>
      <c r="C146" s="25">
        <v>73</v>
      </c>
      <c r="D146" s="25">
        <v>75</v>
      </c>
      <c r="E146" s="25">
        <v>10</v>
      </c>
      <c r="F146" s="89">
        <v>887</v>
      </c>
      <c r="G146" s="48"/>
      <c r="H146" s="48">
        <v>82.2</v>
      </c>
      <c r="I146" s="48">
        <v>8.1999999999999993</v>
      </c>
      <c r="J146" s="48">
        <v>8.5</v>
      </c>
      <c r="K146" s="48">
        <v>1.1000000000000001</v>
      </c>
      <c r="L146" s="119">
        <v>100</v>
      </c>
    </row>
    <row r="147" spans="1:12" ht="15" customHeight="1" x14ac:dyDescent="0.2">
      <c r="A147" s="91" t="s">
        <v>781</v>
      </c>
      <c r="B147" s="25">
        <v>283</v>
      </c>
      <c r="C147" s="25">
        <v>6</v>
      </c>
      <c r="D147" s="25">
        <v>7</v>
      </c>
      <c r="E147" s="25">
        <v>3</v>
      </c>
      <c r="F147" s="89">
        <v>302</v>
      </c>
      <c r="G147" s="48"/>
      <c r="H147" s="48">
        <v>93.7</v>
      </c>
      <c r="I147" s="48">
        <v>2</v>
      </c>
      <c r="J147" s="48">
        <v>2.2999999999999998</v>
      </c>
      <c r="K147" s="48">
        <v>1</v>
      </c>
      <c r="L147" s="119">
        <v>100</v>
      </c>
    </row>
    <row r="148" spans="1:12" ht="15" customHeight="1" x14ac:dyDescent="0.2">
      <c r="A148" s="91" t="s">
        <v>782</v>
      </c>
      <c r="B148" s="25">
        <v>560</v>
      </c>
      <c r="C148" s="25">
        <v>22</v>
      </c>
      <c r="D148" s="25">
        <v>0</v>
      </c>
      <c r="E148" s="25">
        <v>9</v>
      </c>
      <c r="F148" s="89">
        <v>592</v>
      </c>
      <c r="G148" s="48"/>
      <c r="H148" s="48">
        <v>94.6</v>
      </c>
      <c r="I148" s="48">
        <v>3.7</v>
      </c>
      <c r="J148" s="173">
        <v>0</v>
      </c>
      <c r="K148" s="48">
        <v>1.5</v>
      </c>
      <c r="L148" s="119">
        <v>100</v>
      </c>
    </row>
    <row r="149" spans="1:12" ht="15" customHeight="1" x14ac:dyDescent="0.2">
      <c r="A149" s="91" t="s">
        <v>783</v>
      </c>
      <c r="B149" s="25">
        <v>330</v>
      </c>
      <c r="C149" s="25">
        <v>10</v>
      </c>
      <c r="D149" s="25">
        <v>20</v>
      </c>
      <c r="E149" s="25">
        <v>3</v>
      </c>
      <c r="F149" s="89">
        <v>358</v>
      </c>
      <c r="G149" s="48"/>
      <c r="H149" s="48">
        <v>92.2</v>
      </c>
      <c r="I149" s="48">
        <v>2.8</v>
      </c>
      <c r="J149" s="48">
        <v>5.6</v>
      </c>
      <c r="K149" s="48">
        <v>0.8</v>
      </c>
      <c r="L149" s="119">
        <v>100</v>
      </c>
    </row>
    <row r="150" spans="1:12" ht="15" customHeight="1" x14ac:dyDescent="0.2">
      <c r="A150" s="91" t="s">
        <v>784</v>
      </c>
      <c r="B150" s="25">
        <v>302</v>
      </c>
      <c r="C150" s="25">
        <v>10</v>
      </c>
      <c r="D150" s="25">
        <v>23</v>
      </c>
      <c r="E150" s="25">
        <v>8</v>
      </c>
      <c r="F150" s="89">
        <v>340</v>
      </c>
      <c r="G150" s="48"/>
      <c r="H150" s="48">
        <v>88.8</v>
      </c>
      <c r="I150" s="48">
        <v>2.9</v>
      </c>
      <c r="J150" s="48">
        <v>6.8</v>
      </c>
      <c r="K150" s="48">
        <v>2.4</v>
      </c>
      <c r="L150" s="119">
        <v>100</v>
      </c>
    </row>
    <row r="151" spans="1:12" ht="15" customHeight="1" x14ac:dyDescent="0.2">
      <c r="A151" s="91" t="s">
        <v>785</v>
      </c>
      <c r="B151" s="25">
        <v>281</v>
      </c>
      <c r="C151" s="25">
        <v>6</v>
      </c>
      <c r="D151" s="25">
        <v>7</v>
      </c>
      <c r="E151" s="25">
        <v>12</v>
      </c>
      <c r="F151" s="89">
        <v>308</v>
      </c>
      <c r="G151" s="48"/>
      <c r="H151" s="48">
        <v>91.2</v>
      </c>
      <c r="I151" s="48">
        <v>1.9</v>
      </c>
      <c r="J151" s="48">
        <v>2.2999999999999998</v>
      </c>
      <c r="K151" s="48">
        <v>3.9</v>
      </c>
      <c r="L151" s="119">
        <v>100</v>
      </c>
    </row>
    <row r="152" spans="1:12" ht="15" customHeight="1" x14ac:dyDescent="0.2">
      <c r="A152" s="91" t="s">
        <v>786</v>
      </c>
      <c r="B152" s="25">
        <v>289</v>
      </c>
      <c r="C152" s="25">
        <v>4</v>
      </c>
      <c r="D152" s="25">
        <v>9</v>
      </c>
      <c r="E152" s="25">
        <v>0</v>
      </c>
      <c r="F152" s="89">
        <v>306</v>
      </c>
      <c r="G152" s="48"/>
      <c r="H152" s="48">
        <v>94.4</v>
      </c>
      <c r="I152" s="48">
        <v>1.3</v>
      </c>
      <c r="J152" s="48">
        <v>2.9</v>
      </c>
      <c r="K152" s="173">
        <v>0</v>
      </c>
      <c r="L152" s="119">
        <v>100</v>
      </c>
    </row>
    <row r="153" spans="1:12" ht="15" customHeight="1" x14ac:dyDescent="0.2">
      <c r="A153" s="91" t="s">
        <v>787</v>
      </c>
      <c r="B153" s="25">
        <v>237</v>
      </c>
      <c r="C153" s="25">
        <v>20</v>
      </c>
      <c r="D153" s="25">
        <v>8</v>
      </c>
      <c r="E153" s="25">
        <v>3</v>
      </c>
      <c r="F153" s="89">
        <v>267</v>
      </c>
      <c r="G153" s="48"/>
      <c r="H153" s="48">
        <v>88.8</v>
      </c>
      <c r="I153" s="48">
        <v>7.5</v>
      </c>
      <c r="J153" s="48">
        <v>3</v>
      </c>
      <c r="K153" s="48">
        <v>1.1000000000000001</v>
      </c>
      <c r="L153" s="119">
        <v>100</v>
      </c>
    </row>
    <row r="154" spans="1:12" ht="15" customHeight="1" x14ac:dyDescent="0.2">
      <c r="A154" s="91" t="s">
        <v>788</v>
      </c>
      <c r="B154" s="25">
        <v>317</v>
      </c>
      <c r="C154" s="25">
        <v>7</v>
      </c>
      <c r="D154" s="25">
        <v>17</v>
      </c>
      <c r="E154" s="25">
        <v>0</v>
      </c>
      <c r="F154" s="89">
        <v>346</v>
      </c>
      <c r="G154" s="48"/>
      <c r="H154" s="48">
        <v>91.6</v>
      </c>
      <c r="I154" s="48">
        <v>2</v>
      </c>
      <c r="J154" s="48">
        <v>4.9000000000000004</v>
      </c>
      <c r="K154" s="173">
        <v>0</v>
      </c>
      <c r="L154" s="119">
        <v>100</v>
      </c>
    </row>
    <row r="155" spans="1:12" ht="15" customHeight="1" x14ac:dyDescent="0.2">
      <c r="A155" s="91" t="s">
        <v>789</v>
      </c>
      <c r="B155" s="25">
        <v>736</v>
      </c>
      <c r="C155" s="25">
        <v>71</v>
      </c>
      <c r="D155" s="25">
        <v>32</v>
      </c>
      <c r="E155" s="25">
        <v>6</v>
      </c>
      <c r="F155" s="89">
        <v>844</v>
      </c>
      <c r="G155" s="48"/>
      <c r="H155" s="48">
        <v>87.2</v>
      </c>
      <c r="I155" s="48">
        <v>8.4</v>
      </c>
      <c r="J155" s="48">
        <v>3.8</v>
      </c>
      <c r="K155" s="48">
        <v>0.7</v>
      </c>
      <c r="L155" s="119">
        <v>100</v>
      </c>
    </row>
    <row r="156" spans="1:12" ht="15" customHeight="1" x14ac:dyDescent="0.2">
      <c r="A156" s="93" t="s">
        <v>21</v>
      </c>
      <c r="B156" s="98"/>
      <c r="C156" s="34"/>
      <c r="D156" s="34"/>
      <c r="E156" s="34"/>
      <c r="F156" s="89"/>
      <c r="G156" s="48"/>
      <c r="H156" s="48"/>
      <c r="I156" s="48"/>
      <c r="J156" s="48"/>
      <c r="K156" s="48"/>
      <c r="L156" s="119"/>
    </row>
    <row r="157" spans="1:12" ht="15" customHeight="1" x14ac:dyDescent="0.2">
      <c r="A157" s="91" t="s">
        <v>790</v>
      </c>
      <c r="B157" s="25">
        <v>485</v>
      </c>
      <c r="C157" s="25">
        <v>35</v>
      </c>
      <c r="D157" s="25">
        <v>5</v>
      </c>
      <c r="E157" s="25">
        <v>5</v>
      </c>
      <c r="F157" s="89">
        <v>526</v>
      </c>
      <c r="G157" s="48"/>
      <c r="H157" s="48">
        <v>92.2</v>
      </c>
      <c r="I157" s="48">
        <v>6.7</v>
      </c>
      <c r="J157" s="48">
        <v>1</v>
      </c>
      <c r="K157" s="48">
        <v>1</v>
      </c>
      <c r="L157" s="119">
        <v>100</v>
      </c>
    </row>
    <row r="158" spans="1:12" ht="15" customHeight="1" x14ac:dyDescent="0.2">
      <c r="A158" s="91" t="s">
        <v>791</v>
      </c>
      <c r="B158" s="25">
        <v>5923</v>
      </c>
      <c r="C158" s="25">
        <v>911</v>
      </c>
      <c r="D158" s="25">
        <v>1602</v>
      </c>
      <c r="E158" s="25">
        <v>88</v>
      </c>
      <c r="F158" s="89">
        <v>8531</v>
      </c>
      <c r="G158" s="48"/>
      <c r="H158" s="48">
        <v>69.400000000000006</v>
      </c>
      <c r="I158" s="48">
        <v>10.7</v>
      </c>
      <c r="J158" s="48">
        <v>18.8</v>
      </c>
      <c r="K158" s="48">
        <v>1</v>
      </c>
      <c r="L158" s="119">
        <v>100</v>
      </c>
    </row>
    <row r="159" spans="1:12" ht="15" customHeight="1" x14ac:dyDescent="0.2">
      <c r="A159" s="91" t="s">
        <v>792</v>
      </c>
      <c r="B159" s="25">
        <v>2495</v>
      </c>
      <c r="C159" s="25">
        <v>302</v>
      </c>
      <c r="D159" s="25">
        <v>66</v>
      </c>
      <c r="E159" s="25">
        <v>37</v>
      </c>
      <c r="F159" s="89">
        <v>2905</v>
      </c>
      <c r="G159" s="48"/>
      <c r="H159" s="48">
        <v>85.9</v>
      </c>
      <c r="I159" s="48">
        <v>10.4</v>
      </c>
      <c r="J159" s="48">
        <v>2.2999999999999998</v>
      </c>
      <c r="K159" s="48">
        <v>1.3</v>
      </c>
      <c r="L159" s="119">
        <v>100</v>
      </c>
    </row>
    <row r="160" spans="1:12" ht="15" customHeight="1" x14ac:dyDescent="0.2">
      <c r="A160" s="91" t="s">
        <v>793</v>
      </c>
      <c r="B160" s="25">
        <v>897</v>
      </c>
      <c r="C160" s="25">
        <v>85</v>
      </c>
      <c r="D160" s="25">
        <v>93</v>
      </c>
      <c r="E160" s="25">
        <v>13</v>
      </c>
      <c r="F160" s="89">
        <v>1087</v>
      </c>
      <c r="G160" s="48"/>
      <c r="H160" s="48">
        <v>82.5</v>
      </c>
      <c r="I160" s="48">
        <v>7.8</v>
      </c>
      <c r="J160" s="48">
        <v>8.6</v>
      </c>
      <c r="K160" s="48">
        <v>1.2</v>
      </c>
      <c r="L160" s="119">
        <v>100</v>
      </c>
    </row>
    <row r="161" spans="1:12" ht="15" customHeight="1" x14ac:dyDescent="0.2">
      <c r="A161" s="91" t="s">
        <v>794</v>
      </c>
      <c r="B161" s="25">
        <v>403</v>
      </c>
      <c r="C161" s="25">
        <v>3</v>
      </c>
      <c r="D161" s="25">
        <v>3</v>
      </c>
      <c r="E161" s="25">
        <v>7</v>
      </c>
      <c r="F161" s="89">
        <v>413</v>
      </c>
      <c r="G161" s="48"/>
      <c r="H161" s="48">
        <v>97.6</v>
      </c>
      <c r="I161" s="48">
        <v>0.7</v>
      </c>
      <c r="J161" s="48">
        <v>0.7</v>
      </c>
      <c r="K161" s="48">
        <v>1.7</v>
      </c>
      <c r="L161" s="119">
        <v>100</v>
      </c>
    </row>
    <row r="162" spans="1:12" ht="15" customHeight="1" x14ac:dyDescent="0.2">
      <c r="A162" s="91" t="s">
        <v>795</v>
      </c>
      <c r="B162" s="25">
        <v>601</v>
      </c>
      <c r="C162" s="25">
        <v>18</v>
      </c>
      <c r="D162" s="25">
        <v>8</v>
      </c>
      <c r="E162" s="25">
        <v>13</v>
      </c>
      <c r="F162" s="89">
        <v>640</v>
      </c>
      <c r="G162" s="48"/>
      <c r="H162" s="48">
        <v>93.9</v>
      </c>
      <c r="I162" s="48">
        <v>2.8</v>
      </c>
      <c r="J162" s="48">
        <v>1.3</v>
      </c>
      <c r="K162" s="48">
        <v>2</v>
      </c>
      <c r="L162" s="119">
        <v>100</v>
      </c>
    </row>
    <row r="163" spans="1:12" ht="15" customHeight="1" x14ac:dyDescent="0.2">
      <c r="A163" s="91" t="s">
        <v>796</v>
      </c>
      <c r="B163" s="25">
        <v>2905</v>
      </c>
      <c r="C163" s="25">
        <v>1014</v>
      </c>
      <c r="D163" s="25">
        <v>715</v>
      </c>
      <c r="E163" s="25">
        <v>50</v>
      </c>
      <c r="F163" s="89">
        <v>4681</v>
      </c>
      <c r="G163" s="48"/>
      <c r="H163" s="48">
        <v>62.1</v>
      </c>
      <c r="I163" s="48">
        <v>21.7</v>
      </c>
      <c r="J163" s="48">
        <v>15.3</v>
      </c>
      <c r="K163" s="48">
        <v>1.1000000000000001</v>
      </c>
      <c r="L163" s="119">
        <v>100</v>
      </c>
    </row>
    <row r="164" spans="1:12" ht="15" customHeight="1" x14ac:dyDescent="0.2">
      <c r="A164" s="91" t="s">
        <v>797</v>
      </c>
      <c r="B164" s="25">
        <v>3204</v>
      </c>
      <c r="C164" s="25">
        <v>299</v>
      </c>
      <c r="D164" s="25">
        <v>72</v>
      </c>
      <c r="E164" s="25">
        <v>24</v>
      </c>
      <c r="F164" s="89">
        <v>3596</v>
      </c>
      <c r="G164" s="48"/>
      <c r="H164" s="48">
        <v>89.1</v>
      </c>
      <c r="I164" s="48">
        <v>8.3000000000000007</v>
      </c>
      <c r="J164" s="48">
        <v>2</v>
      </c>
      <c r="K164" s="48">
        <v>0.7</v>
      </c>
      <c r="L164" s="119">
        <v>100</v>
      </c>
    </row>
    <row r="165" spans="1:12" ht="15" customHeight="1" x14ac:dyDescent="0.2">
      <c r="A165" s="91" t="s">
        <v>798</v>
      </c>
      <c r="B165" s="25">
        <v>3755</v>
      </c>
      <c r="C165" s="25">
        <v>390</v>
      </c>
      <c r="D165" s="25">
        <v>120</v>
      </c>
      <c r="E165" s="25">
        <v>32</v>
      </c>
      <c r="F165" s="89">
        <v>4295</v>
      </c>
      <c r="G165" s="48"/>
      <c r="H165" s="48">
        <v>87.4</v>
      </c>
      <c r="I165" s="48">
        <v>9.1</v>
      </c>
      <c r="J165" s="48">
        <v>2.8</v>
      </c>
      <c r="K165" s="48">
        <v>0.7</v>
      </c>
      <c r="L165" s="119">
        <v>100</v>
      </c>
    </row>
    <row r="166" spans="1:12" ht="15" customHeight="1" x14ac:dyDescent="0.2">
      <c r="A166" s="91" t="s">
        <v>799</v>
      </c>
      <c r="B166" s="25">
        <v>1265</v>
      </c>
      <c r="C166" s="25">
        <v>197</v>
      </c>
      <c r="D166" s="25">
        <v>266</v>
      </c>
      <c r="E166" s="25">
        <v>38</v>
      </c>
      <c r="F166" s="89">
        <v>1762</v>
      </c>
      <c r="G166" s="48"/>
      <c r="H166" s="48">
        <v>71.8</v>
      </c>
      <c r="I166" s="48">
        <v>11.2</v>
      </c>
      <c r="J166" s="48">
        <v>15.1</v>
      </c>
      <c r="K166" s="48">
        <v>2.2000000000000002</v>
      </c>
      <c r="L166" s="119">
        <v>100</v>
      </c>
    </row>
    <row r="167" spans="1:12" ht="15" customHeight="1" x14ac:dyDescent="0.2">
      <c r="A167" s="91" t="s">
        <v>800</v>
      </c>
      <c r="B167" s="25">
        <v>336</v>
      </c>
      <c r="C167" s="25">
        <v>30</v>
      </c>
      <c r="D167" s="25">
        <v>25</v>
      </c>
      <c r="E167" s="25">
        <v>3</v>
      </c>
      <c r="F167" s="89">
        <v>390</v>
      </c>
      <c r="G167" s="48"/>
      <c r="H167" s="48">
        <v>86.2</v>
      </c>
      <c r="I167" s="48">
        <v>7.7</v>
      </c>
      <c r="J167" s="48">
        <v>6.4</v>
      </c>
      <c r="K167" s="48">
        <v>0.8</v>
      </c>
      <c r="L167" s="119">
        <v>100</v>
      </c>
    </row>
    <row r="168" spans="1:12" ht="15" customHeight="1" x14ac:dyDescent="0.2">
      <c r="A168" s="91" t="s">
        <v>801</v>
      </c>
      <c r="B168" s="25">
        <v>1584</v>
      </c>
      <c r="C168" s="25">
        <v>275</v>
      </c>
      <c r="D168" s="25">
        <v>38</v>
      </c>
      <c r="E168" s="25">
        <v>5</v>
      </c>
      <c r="F168" s="89">
        <v>1910</v>
      </c>
      <c r="G168" s="48"/>
      <c r="H168" s="48">
        <v>82.9</v>
      </c>
      <c r="I168" s="48">
        <v>14.4</v>
      </c>
      <c r="J168" s="48">
        <v>2</v>
      </c>
      <c r="K168" s="48">
        <v>0.3</v>
      </c>
      <c r="L168" s="119">
        <v>100</v>
      </c>
    </row>
    <row r="169" spans="1:12" ht="15" customHeight="1" x14ac:dyDescent="0.2">
      <c r="A169" s="91" t="s">
        <v>802</v>
      </c>
      <c r="B169" s="25">
        <v>644</v>
      </c>
      <c r="C169" s="25">
        <v>90</v>
      </c>
      <c r="D169" s="25">
        <v>116</v>
      </c>
      <c r="E169" s="25">
        <v>10</v>
      </c>
      <c r="F169" s="89">
        <v>857</v>
      </c>
      <c r="G169" s="48"/>
      <c r="H169" s="48">
        <v>75.099999999999994</v>
      </c>
      <c r="I169" s="48">
        <v>10.5</v>
      </c>
      <c r="J169" s="48">
        <v>13.5</v>
      </c>
      <c r="K169" s="48">
        <v>1.2</v>
      </c>
      <c r="L169" s="119">
        <v>100</v>
      </c>
    </row>
    <row r="170" spans="1:12" ht="15" customHeight="1" x14ac:dyDescent="0.2">
      <c r="A170" s="91" t="s">
        <v>803</v>
      </c>
      <c r="B170" s="25">
        <v>1410</v>
      </c>
      <c r="C170" s="25">
        <v>119</v>
      </c>
      <c r="D170" s="25">
        <v>67</v>
      </c>
      <c r="E170" s="25">
        <v>21</v>
      </c>
      <c r="F170" s="89">
        <v>1616</v>
      </c>
      <c r="G170" s="48"/>
      <c r="H170" s="48">
        <v>87.3</v>
      </c>
      <c r="I170" s="48">
        <v>7.4</v>
      </c>
      <c r="J170" s="48">
        <v>4.0999999999999996</v>
      </c>
      <c r="K170" s="48">
        <v>1.3</v>
      </c>
      <c r="L170" s="119">
        <v>100</v>
      </c>
    </row>
    <row r="171" spans="1:12" ht="15" customHeight="1" x14ac:dyDescent="0.2">
      <c r="A171" s="91" t="s">
        <v>804</v>
      </c>
      <c r="B171" s="25">
        <v>268</v>
      </c>
      <c r="C171" s="25">
        <v>18</v>
      </c>
      <c r="D171" s="25">
        <v>48</v>
      </c>
      <c r="E171" s="25">
        <v>9</v>
      </c>
      <c r="F171" s="89">
        <v>344</v>
      </c>
      <c r="G171" s="48"/>
      <c r="H171" s="48">
        <v>77.900000000000006</v>
      </c>
      <c r="I171" s="48">
        <v>5.2</v>
      </c>
      <c r="J171" s="48">
        <v>14</v>
      </c>
      <c r="K171" s="48">
        <v>2.6</v>
      </c>
      <c r="L171" s="119">
        <v>100</v>
      </c>
    </row>
    <row r="172" spans="1:12" ht="15" customHeight="1" x14ac:dyDescent="0.2">
      <c r="A172" s="91" t="s">
        <v>805</v>
      </c>
      <c r="B172" s="25">
        <v>3330</v>
      </c>
      <c r="C172" s="25">
        <v>630</v>
      </c>
      <c r="D172" s="25">
        <v>1057</v>
      </c>
      <c r="E172" s="25">
        <v>44</v>
      </c>
      <c r="F172" s="89">
        <v>5057</v>
      </c>
      <c r="G172" s="48"/>
      <c r="H172" s="48">
        <v>65.8</v>
      </c>
      <c r="I172" s="48">
        <v>12.5</v>
      </c>
      <c r="J172" s="48">
        <v>20.9</v>
      </c>
      <c r="K172" s="48">
        <v>0.9</v>
      </c>
      <c r="L172" s="119">
        <v>100</v>
      </c>
    </row>
    <row r="173" spans="1:12" ht="15" customHeight="1" x14ac:dyDescent="0.2">
      <c r="A173" s="91" t="s">
        <v>806</v>
      </c>
      <c r="B173" s="25">
        <v>216</v>
      </c>
      <c r="C173" s="25">
        <v>28</v>
      </c>
      <c r="D173" s="25">
        <v>64</v>
      </c>
      <c r="E173" s="25">
        <v>5</v>
      </c>
      <c r="F173" s="89">
        <v>319</v>
      </c>
      <c r="G173" s="48"/>
      <c r="H173" s="48">
        <v>67.7</v>
      </c>
      <c r="I173" s="48">
        <v>8.8000000000000007</v>
      </c>
      <c r="J173" s="48">
        <v>20.100000000000001</v>
      </c>
      <c r="K173" s="48">
        <v>1.6</v>
      </c>
      <c r="L173" s="119">
        <v>100</v>
      </c>
    </row>
    <row r="174" spans="1:12" ht="15" customHeight="1" x14ac:dyDescent="0.2">
      <c r="A174" s="91" t="s">
        <v>807</v>
      </c>
      <c r="B174" s="25">
        <v>142</v>
      </c>
      <c r="C174" s="25">
        <v>6</v>
      </c>
      <c r="D174" s="25">
        <v>4</v>
      </c>
      <c r="E174" s="25">
        <v>5</v>
      </c>
      <c r="F174" s="89">
        <v>155</v>
      </c>
      <c r="G174" s="48"/>
      <c r="H174" s="48">
        <v>91.6</v>
      </c>
      <c r="I174" s="48">
        <v>3.9</v>
      </c>
      <c r="J174" s="48">
        <v>2.6</v>
      </c>
      <c r="K174" s="48">
        <v>3.2</v>
      </c>
      <c r="L174" s="119">
        <v>100</v>
      </c>
    </row>
    <row r="175" spans="1:12" ht="15" customHeight="1" x14ac:dyDescent="0.2">
      <c r="A175" s="91" t="s">
        <v>808</v>
      </c>
      <c r="B175" s="25">
        <v>110</v>
      </c>
      <c r="C175" s="25">
        <v>7</v>
      </c>
      <c r="D175" s="25">
        <v>3</v>
      </c>
      <c r="E175" s="25">
        <v>0</v>
      </c>
      <c r="F175" s="89">
        <v>122</v>
      </c>
      <c r="G175" s="48"/>
      <c r="H175" s="48">
        <v>90.2</v>
      </c>
      <c r="I175" s="48">
        <v>5.7</v>
      </c>
      <c r="J175" s="48">
        <v>2.5</v>
      </c>
      <c r="K175" s="173">
        <v>0</v>
      </c>
      <c r="L175" s="119">
        <v>100</v>
      </c>
    </row>
    <row r="176" spans="1:12" ht="15" customHeight="1" x14ac:dyDescent="0.2">
      <c r="A176" s="91" t="s">
        <v>809</v>
      </c>
      <c r="B176" s="25">
        <v>213</v>
      </c>
      <c r="C176" s="25">
        <v>3</v>
      </c>
      <c r="D176" s="25">
        <v>12</v>
      </c>
      <c r="E176" s="25">
        <v>3</v>
      </c>
      <c r="F176" s="89">
        <v>231</v>
      </c>
      <c r="G176" s="48"/>
      <c r="H176" s="48">
        <v>92.2</v>
      </c>
      <c r="I176" s="48">
        <v>1.3</v>
      </c>
      <c r="J176" s="48">
        <v>5.2</v>
      </c>
      <c r="K176" s="48">
        <v>1.3</v>
      </c>
      <c r="L176" s="119">
        <v>100</v>
      </c>
    </row>
    <row r="177" spans="1:12" ht="15" customHeight="1" x14ac:dyDescent="0.2">
      <c r="A177" s="91" t="s">
        <v>810</v>
      </c>
      <c r="B177" s="25">
        <v>655</v>
      </c>
      <c r="C177" s="25">
        <v>22</v>
      </c>
      <c r="D177" s="25">
        <v>70</v>
      </c>
      <c r="E177" s="25">
        <v>19</v>
      </c>
      <c r="F177" s="89">
        <v>773</v>
      </c>
      <c r="G177" s="48"/>
      <c r="H177" s="48">
        <v>84.7</v>
      </c>
      <c r="I177" s="48">
        <v>2.8</v>
      </c>
      <c r="J177" s="48">
        <v>9.1</v>
      </c>
      <c r="K177" s="48">
        <v>2.5</v>
      </c>
      <c r="L177" s="119">
        <v>100</v>
      </c>
    </row>
    <row r="178" spans="1:12" ht="15" customHeight="1" x14ac:dyDescent="0.2">
      <c r="A178" s="91" t="s">
        <v>811</v>
      </c>
      <c r="B178" s="25">
        <v>335</v>
      </c>
      <c r="C178" s="25">
        <v>7</v>
      </c>
      <c r="D178" s="25">
        <v>11</v>
      </c>
      <c r="E178" s="25">
        <v>16</v>
      </c>
      <c r="F178" s="89">
        <v>375</v>
      </c>
      <c r="G178" s="48"/>
      <c r="H178" s="48">
        <v>89.3</v>
      </c>
      <c r="I178" s="48">
        <v>1.9</v>
      </c>
      <c r="J178" s="48">
        <v>2.9</v>
      </c>
      <c r="K178" s="48">
        <v>4.3</v>
      </c>
      <c r="L178" s="119">
        <v>100</v>
      </c>
    </row>
    <row r="179" spans="1:12" ht="15" customHeight="1" x14ac:dyDescent="0.2">
      <c r="A179" s="91" t="s">
        <v>812</v>
      </c>
      <c r="B179" s="25">
        <v>328</v>
      </c>
      <c r="C179" s="25">
        <v>37</v>
      </c>
      <c r="D179" s="25">
        <v>53</v>
      </c>
      <c r="E179" s="25">
        <v>6</v>
      </c>
      <c r="F179" s="89">
        <v>417</v>
      </c>
      <c r="G179" s="48"/>
      <c r="H179" s="48">
        <v>78.7</v>
      </c>
      <c r="I179" s="48">
        <v>8.9</v>
      </c>
      <c r="J179" s="48">
        <v>12.7</v>
      </c>
      <c r="K179" s="48">
        <v>1.4</v>
      </c>
      <c r="L179" s="119">
        <v>100</v>
      </c>
    </row>
    <row r="180" spans="1:12" ht="15" customHeight="1" x14ac:dyDescent="0.2">
      <c r="A180" s="91" t="s">
        <v>813</v>
      </c>
      <c r="B180" s="25">
        <v>66</v>
      </c>
      <c r="C180" s="25">
        <v>0</v>
      </c>
      <c r="D180" s="25">
        <v>15</v>
      </c>
      <c r="E180" s="25">
        <v>0</v>
      </c>
      <c r="F180" s="89">
        <v>84</v>
      </c>
      <c r="G180" s="48"/>
      <c r="H180" s="48">
        <v>78.599999999999994</v>
      </c>
      <c r="I180" s="173">
        <v>0</v>
      </c>
      <c r="J180" s="48">
        <v>17.899999999999999</v>
      </c>
      <c r="K180" s="173">
        <v>0</v>
      </c>
      <c r="L180" s="119">
        <v>100</v>
      </c>
    </row>
    <row r="181" spans="1:12" ht="15" customHeight="1" x14ac:dyDescent="0.2">
      <c r="A181" s="91" t="s">
        <v>814</v>
      </c>
      <c r="B181" s="25">
        <v>324</v>
      </c>
      <c r="C181" s="25">
        <v>48</v>
      </c>
      <c r="D181" s="25">
        <v>35</v>
      </c>
      <c r="E181" s="25">
        <v>48</v>
      </c>
      <c r="F181" s="89">
        <v>450</v>
      </c>
      <c r="G181" s="48"/>
      <c r="H181" s="48">
        <v>72</v>
      </c>
      <c r="I181" s="48">
        <v>10.7</v>
      </c>
      <c r="J181" s="48">
        <v>7.8</v>
      </c>
      <c r="K181" s="48">
        <v>10.7</v>
      </c>
      <c r="L181" s="119">
        <v>100</v>
      </c>
    </row>
    <row r="182" spans="1:12" ht="15" customHeight="1" x14ac:dyDescent="0.2">
      <c r="A182" s="91" t="s">
        <v>815</v>
      </c>
      <c r="B182" s="25">
        <v>209</v>
      </c>
      <c r="C182" s="25">
        <v>4</v>
      </c>
      <c r="D182" s="25">
        <v>3</v>
      </c>
      <c r="E182" s="25">
        <v>0</v>
      </c>
      <c r="F182" s="89">
        <v>221</v>
      </c>
      <c r="G182" s="48"/>
      <c r="H182" s="48">
        <v>94.6</v>
      </c>
      <c r="I182" s="48">
        <v>1.8</v>
      </c>
      <c r="J182" s="48">
        <v>1.4</v>
      </c>
      <c r="K182" s="173">
        <v>0</v>
      </c>
      <c r="L182" s="119">
        <v>100</v>
      </c>
    </row>
    <row r="183" spans="1:12" ht="15" customHeight="1" x14ac:dyDescent="0.2">
      <c r="A183" s="91" t="s">
        <v>618</v>
      </c>
      <c r="B183" s="25">
        <v>151</v>
      </c>
      <c r="C183" s="25">
        <v>0</v>
      </c>
      <c r="D183" s="25">
        <v>3</v>
      </c>
      <c r="E183" s="25">
        <v>11</v>
      </c>
      <c r="F183" s="89">
        <v>161</v>
      </c>
      <c r="G183" s="48"/>
      <c r="H183" s="48">
        <v>93.8</v>
      </c>
      <c r="I183" s="173">
        <v>0</v>
      </c>
      <c r="J183" s="48">
        <v>1.9</v>
      </c>
      <c r="K183" s="48">
        <v>6.8</v>
      </c>
      <c r="L183" s="119">
        <v>100</v>
      </c>
    </row>
    <row r="184" spans="1:12" ht="15" customHeight="1" x14ac:dyDescent="0.2">
      <c r="A184" s="91" t="s">
        <v>816</v>
      </c>
      <c r="B184" s="25">
        <v>82</v>
      </c>
      <c r="C184" s="25">
        <v>0</v>
      </c>
      <c r="D184" s="25">
        <v>19</v>
      </c>
      <c r="E184" s="25">
        <v>0</v>
      </c>
      <c r="F184" s="89">
        <v>99</v>
      </c>
      <c r="G184" s="48"/>
      <c r="H184" s="48">
        <v>82.8</v>
      </c>
      <c r="I184" s="173">
        <v>0</v>
      </c>
      <c r="J184" s="48">
        <v>19.2</v>
      </c>
      <c r="K184" s="173">
        <v>0</v>
      </c>
      <c r="L184" s="119">
        <v>100</v>
      </c>
    </row>
    <row r="185" spans="1:12" ht="15" customHeight="1" x14ac:dyDescent="0.2">
      <c r="A185" s="91" t="s">
        <v>817</v>
      </c>
      <c r="B185" s="25">
        <v>222</v>
      </c>
      <c r="C185" s="25">
        <v>9</v>
      </c>
      <c r="D185" s="25">
        <v>0</v>
      </c>
      <c r="E185" s="25">
        <v>0</v>
      </c>
      <c r="F185" s="89">
        <v>228</v>
      </c>
      <c r="G185" s="48"/>
      <c r="H185" s="48">
        <v>97.4</v>
      </c>
      <c r="I185" s="48">
        <v>3.9</v>
      </c>
      <c r="J185" s="173">
        <v>0</v>
      </c>
      <c r="K185" s="173">
        <v>0</v>
      </c>
      <c r="L185" s="119">
        <v>100</v>
      </c>
    </row>
    <row r="186" spans="1:12" ht="15" customHeight="1" x14ac:dyDescent="0.2">
      <c r="A186" s="91" t="s">
        <v>818</v>
      </c>
      <c r="B186" s="25">
        <v>162</v>
      </c>
      <c r="C186" s="25">
        <v>51</v>
      </c>
      <c r="D186" s="25">
        <v>0</v>
      </c>
      <c r="E186" s="25">
        <v>0</v>
      </c>
      <c r="F186" s="89">
        <v>217</v>
      </c>
      <c r="G186" s="48"/>
      <c r="H186" s="48">
        <v>74.7</v>
      </c>
      <c r="I186" s="48">
        <v>23.5</v>
      </c>
      <c r="J186" s="173">
        <v>0</v>
      </c>
      <c r="K186" s="173">
        <v>0</v>
      </c>
      <c r="L186" s="119">
        <v>100</v>
      </c>
    </row>
    <row r="187" spans="1:12" ht="15" customHeight="1" x14ac:dyDescent="0.2">
      <c r="A187" s="91" t="s">
        <v>819</v>
      </c>
      <c r="B187" s="25">
        <v>123</v>
      </c>
      <c r="C187" s="25">
        <v>3</v>
      </c>
      <c r="D187" s="25">
        <v>3</v>
      </c>
      <c r="E187" s="25">
        <v>0</v>
      </c>
      <c r="F187" s="89">
        <v>130</v>
      </c>
      <c r="G187" s="48"/>
      <c r="H187" s="48">
        <v>94.6</v>
      </c>
      <c r="I187" s="48">
        <v>2.2999999999999998</v>
      </c>
      <c r="J187" s="48">
        <v>2.2999999999999998</v>
      </c>
      <c r="K187" s="173">
        <v>0</v>
      </c>
      <c r="L187" s="119">
        <v>100</v>
      </c>
    </row>
    <row r="188" spans="1:12" ht="15" customHeight="1" x14ac:dyDescent="0.2">
      <c r="A188" s="91" t="s">
        <v>820</v>
      </c>
      <c r="B188" s="25">
        <v>418</v>
      </c>
      <c r="C188" s="25">
        <v>91</v>
      </c>
      <c r="D188" s="25">
        <v>11</v>
      </c>
      <c r="E188" s="25">
        <v>0</v>
      </c>
      <c r="F188" s="89">
        <v>524</v>
      </c>
      <c r="G188" s="48"/>
      <c r="H188" s="48">
        <v>79.8</v>
      </c>
      <c r="I188" s="48">
        <v>17.399999999999999</v>
      </c>
      <c r="J188" s="48">
        <v>2.1</v>
      </c>
      <c r="K188" s="173">
        <v>0</v>
      </c>
      <c r="L188" s="119">
        <v>100</v>
      </c>
    </row>
    <row r="189" spans="1:12" ht="15" customHeight="1" x14ac:dyDescent="0.2">
      <c r="A189" s="91" t="s">
        <v>821</v>
      </c>
      <c r="B189" s="25">
        <v>495</v>
      </c>
      <c r="C189" s="25">
        <v>41</v>
      </c>
      <c r="D189" s="25">
        <v>14</v>
      </c>
      <c r="E189" s="25">
        <v>8</v>
      </c>
      <c r="F189" s="89">
        <v>557</v>
      </c>
      <c r="G189" s="48"/>
      <c r="H189" s="48">
        <v>88.9</v>
      </c>
      <c r="I189" s="48">
        <v>7.4</v>
      </c>
      <c r="J189" s="48">
        <v>2.5</v>
      </c>
      <c r="K189" s="48">
        <v>1.4</v>
      </c>
      <c r="L189" s="119">
        <v>100</v>
      </c>
    </row>
    <row r="190" spans="1:12" ht="15" customHeight="1" x14ac:dyDescent="0.2">
      <c r="A190" s="91" t="s">
        <v>822</v>
      </c>
      <c r="B190" s="25">
        <v>145</v>
      </c>
      <c r="C190" s="25">
        <v>0</v>
      </c>
      <c r="D190" s="25">
        <v>31</v>
      </c>
      <c r="E190" s="25">
        <v>0</v>
      </c>
      <c r="F190" s="89">
        <v>175</v>
      </c>
      <c r="G190" s="48"/>
      <c r="H190" s="48">
        <v>82.9</v>
      </c>
      <c r="I190" s="173">
        <v>0</v>
      </c>
      <c r="J190" s="48">
        <v>17.7</v>
      </c>
      <c r="K190" s="173">
        <v>0</v>
      </c>
      <c r="L190" s="119">
        <v>100</v>
      </c>
    </row>
    <row r="191" spans="1:12" ht="15" customHeight="1" x14ac:dyDescent="0.2">
      <c r="A191" s="91" t="s">
        <v>823</v>
      </c>
      <c r="B191" s="25">
        <v>93</v>
      </c>
      <c r="C191" s="25">
        <v>8</v>
      </c>
      <c r="D191" s="25">
        <v>4</v>
      </c>
      <c r="E191" s="25">
        <v>0</v>
      </c>
      <c r="F191" s="89">
        <v>112</v>
      </c>
      <c r="G191" s="48"/>
      <c r="H191" s="48">
        <v>83</v>
      </c>
      <c r="I191" s="48">
        <v>7.1</v>
      </c>
      <c r="J191" s="48">
        <v>3.6</v>
      </c>
      <c r="K191" s="173">
        <v>0</v>
      </c>
      <c r="L191" s="119">
        <v>100</v>
      </c>
    </row>
    <row r="192" spans="1:12" ht="15" customHeight="1" x14ac:dyDescent="0.2">
      <c r="A192" s="91" t="s">
        <v>824</v>
      </c>
      <c r="B192" s="25">
        <v>641</v>
      </c>
      <c r="C192" s="25">
        <v>16</v>
      </c>
      <c r="D192" s="25">
        <v>48</v>
      </c>
      <c r="E192" s="25">
        <v>13</v>
      </c>
      <c r="F192" s="89">
        <v>710</v>
      </c>
      <c r="G192" s="48"/>
      <c r="H192" s="48">
        <v>90.3</v>
      </c>
      <c r="I192" s="48">
        <v>2.2999999999999998</v>
      </c>
      <c r="J192" s="48">
        <v>6.8</v>
      </c>
      <c r="K192" s="48">
        <v>1.8</v>
      </c>
      <c r="L192" s="119">
        <v>100</v>
      </c>
    </row>
    <row r="193" spans="1:12" ht="15" customHeight="1" x14ac:dyDescent="0.2">
      <c r="A193" s="91" t="s">
        <v>825</v>
      </c>
      <c r="B193" s="25">
        <v>228</v>
      </c>
      <c r="C193" s="25">
        <v>5</v>
      </c>
      <c r="D193" s="25">
        <v>25</v>
      </c>
      <c r="E193" s="25">
        <v>12</v>
      </c>
      <c r="F193" s="89">
        <v>266</v>
      </c>
      <c r="G193" s="48"/>
      <c r="H193" s="48">
        <v>85.7</v>
      </c>
      <c r="I193" s="48">
        <v>1.9</v>
      </c>
      <c r="J193" s="48">
        <v>9.4</v>
      </c>
      <c r="K193" s="48">
        <v>4.5</v>
      </c>
      <c r="L193" s="119">
        <v>100</v>
      </c>
    </row>
    <row r="194" spans="1:12" ht="15" customHeight="1" x14ac:dyDescent="0.2">
      <c r="A194" s="91" t="s">
        <v>619</v>
      </c>
      <c r="B194" s="25">
        <v>888</v>
      </c>
      <c r="C194" s="25">
        <v>149</v>
      </c>
      <c r="D194" s="25">
        <v>69</v>
      </c>
      <c r="E194" s="25">
        <v>14</v>
      </c>
      <c r="F194" s="89">
        <v>1112</v>
      </c>
      <c r="G194" s="48"/>
      <c r="H194" s="48">
        <v>79.900000000000006</v>
      </c>
      <c r="I194" s="48">
        <v>13.4</v>
      </c>
      <c r="J194" s="48">
        <v>6.2</v>
      </c>
      <c r="K194" s="48">
        <v>1.3</v>
      </c>
      <c r="L194" s="119">
        <v>100</v>
      </c>
    </row>
    <row r="195" spans="1:12" ht="15" customHeight="1" x14ac:dyDescent="0.2">
      <c r="A195" s="91" t="s">
        <v>826</v>
      </c>
      <c r="B195" s="25">
        <v>269</v>
      </c>
      <c r="C195" s="25">
        <v>3</v>
      </c>
      <c r="D195" s="25">
        <v>7</v>
      </c>
      <c r="E195" s="25">
        <v>6</v>
      </c>
      <c r="F195" s="89">
        <v>279</v>
      </c>
      <c r="G195" s="48"/>
      <c r="H195" s="48">
        <v>96.4</v>
      </c>
      <c r="I195" s="48">
        <v>1.1000000000000001</v>
      </c>
      <c r="J195" s="48">
        <v>2.5</v>
      </c>
      <c r="K195" s="48">
        <v>2.2000000000000002</v>
      </c>
      <c r="L195" s="119">
        <v>100</v>
      </c>
    </row>
    <row r="196" spans="1:12" ht="15" customHeight="1" x14ac:dyDescent="0.2">
      <c r="A196" s="91" t="s">
        <v>827</v>
      </c>
      <c r="B196" s="25">
        <v>189</v>
      </c>
      <c r="C196" s="25">
        <v>3</v>
      </c>
      <c r="D196" s="25">
        <v>3</v>
      </c>
      <c r="E196" s="25">
        <v>3</v>
      </c>
      <c r="F196" s="89">
        <v>199</v>
      </c>
      <c r="G196" s="48"/>
      <c r="H196" s="48">
        <v>95</v>
      </c>
      <c r="I196" s="48">
        <v>1.5</v>
      </c>
      <c r="J196" s="48">
        <v>1.5</v>
      </c>
      <c r="K196" s="48">
        <v>1.5</v>
      </c>
      <c r="L196" s="119">
        <v>100</v>
      </c>
    </row>
    <row r="197" spans="1:12" ht="15" customHeight="1" x14ac:dyDescent="0.2">
      <c r="A197" s="91" t="s">
        <v>828</v>
      </c>
      <c r="B197" s="25">
        <v>1417</v>
      </c>
      <c r="C197" s="25">
        <v>131</v>
      </c>
      <c r="D197" s="25">
        <v>101</v>
      </c>
      <c r="E197" s="25">
        <v>24</v>
      </c>
      <c r="F197" s="89">
        <v>1661</v>
      </c>
      <c r="G197" s="48"/>
      <c r="H197" s="48">
        <v>85.3</v>
      </c>
      <c r="I197" s="48">
        <v>7.9</v>
      </c>
      <c r="J197" s="48">
        <v>6.1</v>
      </c>
      <c r="K197" s="48">
        <v>1.4</v>
      </c>
      <c r="L197" s="119">
        <v>100</v>
      </c>
    </row>
    <row r="198" spans="1:12" ht="15" customHeight="1" x14ac:dyDescent="0.2">
      <c r="A198" s="91" t="s">
        <v>829</v>
      </c>
      <c r="B198" s="25">
        <v>634</v>
      </c>
      <c r="C198" s="25">
        <v>50</v>
      </c>
      <c r="D198" s="25">
        <v>28</v>
      </c>
      <c r="E198" s="25">
        <v>17</v>
      </c>
      <c r="F198" s="89">
        <v>725</v>
      </c>
      <c r="G198" s="48"/>
      <c r="H198" s="48">
        <v>87.4</v>
      </c>
      <c r="I198" s="48">
        <v>6.9</v>
      </c>
      <c r="J198" s="48">
        <v>3.9</v>
      </c>
      <c r="K198" s="48">
        <v>2.2999999999999998</v>
      </c>
      <c r="L198" s="119">
        <v>100</v>
      </c>
    </row>
    <row r="199" spans="1:12" ht="15" customHeight="1" x14ac:dyDescent="0.2">
      <c r="A199" s="91" t="s">
        <v>830</v>
      </c>
      <c r="B199" s="25">
        <v>1612</v>
      </c>
      <c r="C199" s="25">
        <v>167</v>
      </c>
      <c r="D199" s="25">
        <v>55</v>
      </c>
      <c r="E199" s="25">
        <v>39</v>
      </c>
      <c r="F199" s="89">
        <v>1873</v>
      </c>
      <c r="G199" s="48"/>
      <c r="H199" s="48">
        <v>86.1</v>
      </c>
      <c r="I199" s="48">
        <v>8.9</v>
      </c>
      <c r="J199" s="48">
        <v>2.9</v>
      </c>
      <c r="K199" s="48">
        <v>2.1</v>
      </c>
      <c r="L199" s="119">
        <v>100</v>
      </c>
    </row>
    <row r="200" spans="1:12" ht="15" customHeight="1" x14ac:dyDescent="0.2">
      <c r="A200" s="91" t="s">
        <v>831</v>
      </c>
      <c r="B200" s="25">
        <v>970</v>
      </c>
      <c r="C200" s="25">
        <v>59</v>
      </c>
      <c r="D200" s="25">
        <v>87</v>
      </c>
      <c r="E200" s="25">
        <v>11</v>
      </c>
      <c r="F200" s="89">
        <v>1131</v>
      </c>
      <c r="G200" s="48"/>
      <c r="H200" s="48">
        <v>85.8</v>
      </c>
      <c r="I200" s="48">
        <v>5.2</v>
      </c>
      <c r="J200" s="48">
        <v>7.7</v>
      </c>
      <c r="K200" s="48">
        <v>1</v>
      </c>
      <c r="L200" s="119">
        <v>100</v>
      </c>
    </row>
    <row r="201" spans="1:12" ht="15" customHeight="1" x14ac:dyDescent="0.2">
      <c r="A201" s="91" t="s">
        <v>832</v>
      </c>
      <c r="B201" s="25">
        <v>289</v>
      </c>
      <c r="C201" s="25">
        <v>16</v>
      </c>
      <c r="D201" s="25">
        <v>11</v>
      </c>
      <c r="E201" s="25">
        <v>9</v>
      </c>
      <c r="F201" s="89">
        <v>325</v>
      </c>
      <c r="G201" s="48"/>
      <c r="H201" s="48">
        <v>88.9</v>
      </c>
      <c r="I201" s="48">
        <v>4.9000000000000004</v>
      </c>
      <c r="J201" s="48">
        <v>3.4</v>
      </c>
      <c r="K201" s="48">
        <v>2.8</v>
      </c>
      <c r="L201" s="119">
        <v>100</v>
      </c>
    </row>
    <row r="202" spans="1:12" ht="15" customHeight="1" x14ac:dyDescent="0.2">
      <c r="A202" s="91" t="s">
        <v>833</v>
      </c>
      <c r="B202" s="25">
        <v>273</v>
      </c>
      <c r="C202" s="25">
        <v>0</v>
      </c>
      <c r="D202" s="25">
        <v>18</v>
      </c>
      <c r="E202" s="25">
        <v>8</v>
      </c>
      <c r="F202" s="89">
        <v>302</v>
      </c>
      <c r="G202" s="48"/>
      <c r="H202" s="48">
        <v>90.4</v>
      </c>
      <c r="I202" s="173">
        <v>0</v>
      </c>
      <c r="J202" s="48">
        <v>6</v>
      </c>
      <c r="K202" s="48">
        <v>2.6</v>
      </c>
      <c r="L202" s="119">
        <v>100</v>
      </c>
    </row>
    <row r="203" spans="1:12" ht="15" customHeight="1" x14ac:dyDescent="0.2">
      <c r="A203" s="91" t="s">
        <v>834</v>
      </c>
      <c r="B203" s="25">
        <v>2620</v>
      </c>
      <c r="C203" s="25">
        <v>180</v>
      </c>
      <c r="D203" s="25">
        <v>155</v>
      </c>
      <c r="E203" s="25">
        <v>25</v>
      </c>
      <c r="F203" s="89">
        <v>2979</v>
      </c>
      <c r="G203" s="48"/>
      <c r="H203" s="48">
        <v>87.9</v>
      </c>
      <c r="I203" s="48">
        <v>6</v>
      </c>
      <c r="J203" s="48">
        <v>5.2</v>
      </c>
      <c r="K203" s="48">
        <v>0.8</v>
      </c>
      <c r="L203" s="119">
        <v>100</v>
      </c>
    </row>
    <row r="204" spans="1:12" ht="15" customHeight="1" x14ac:dyDescent="0.2">
      <c r="A204" s="91" t="s">
        <v>835</v>
      </c>
      <c r="B204" s="25">
        <v>249</v>
      </c>
      <c r="C204" s="25">
        <v>0</v>
      </c>
      <c r="D204" s="25">
        <v>19</v>
      </c>
      <c r="E204" s="25">
        <v>13</v>
      </c>
      <c r="F204" s="89">
        <v>271</v>
      </c>
      <c r="G204" s="48"/>
      <c r="H204" s="48">
        <v>91.9</v>
      </c>
      <c r="I204" s="173">
        <v>0</v>
      </c>
      <c r="J204" s="48">
        <v>7</v>
      </c>
      <c r="K204" s="48">
        <v>4.8</v>
      </c>
      <c r="L204" s="119">
        <v>100</v>
      </c>
    </row>
    <row r="205" spans="1:12" ht="15" customHeight="1" x14ac:dyDescent="0.2">
      <c r="A205" s="91" t="s">
        <v>836</v>
      </c>
      <c r="B205" s="25">
        <v>82</v>
      </c>
      <c r="C205" s="25">
        <v>0</v>
      </c>
      <c r="D205" s="25">
        <v>11</v>
      </c>
      <c r="E205" s="25">
        <v>0</v>
      </c>
      <c r="F205" s="89">
        <v>89</v>
      </c>
      <c r="G205" s="48"/>
      <c r="H205" s="48">
        <v>92.1</v>
      </c>
      <c r="I205" s="173">
        <v>0</v>
      </c>
      <c r="J205" s="48">
        <v>12.4</v>
      </c>
      <c r="K205" s="173">
        <v>0</v>
      </c>
      <c r="L205" s="119">
        <v>100</v>
      </c>
    </row>
    <row r="206" spans="1:12" ht="15" customHeight="1" x14ac:dyDescent="0.2">
      <c r="A206" s="91" t="s">
        <v>837</v>
      </c>
      <c r="B206" s="25">
        <v>264</v>
      </c>
      <c r="C206" s="25">
        <v>6</v>
      </c>
      <c r="D206" s="25">
        <v>8</v>
      </c>
      <c r="E206" s="25">
        <v>0</v>
      </c>
      <c r="F206" s="89">
        <v>280</v>
      </c>
      <c r="G206" s="48"/>
      <c r="H206" s="48">
        <v>94.3</v>
      </c>
      <c r="I206" s="48">
        <v>2.1</v>
      </c>
      <c r="J206" s="48">
        <v>2.9</v>
      </c>
      <c r="K206" s="173">
        <v>0</v>
      </c>
      <c r="L206" s="119">
        <v>100</v>
      </c>
    </row>
    <row r="207" spans="1:12" ht="15" customHeight="1" x14ac:dyDescent="0.2">
      <c r="A207" s="91" t="s">
        <v>838</v>
      </c>
      <c r="B207" s="25">
        <v>676</v>
      </c>
      <c r="C207" s="25">
        <v>36</v>
      </c>
      <c r="D207" s="25">
        <v>19</v>
      </c>
      <c r="E207" s="25">
        <v>19</v>
      </c>
      <c r="F207" s="89">
        <v>756</v>
      </c>
      <c r="G207" s="48"/>
      <c r="H207" s="48">
        <v>89.4</v>
      </c>
      <c r="I207" s="48">
        <v>4.8</v>
      </c>
      <c r="J207" s="48">
        <v>2.5</v>
      </c>
      <c r="K207" s="48">
        <v>2.5</v>
      </c>
      <c r="L207" s="119">
        <v>100</v>
      </c>
    </row>
    <row r="208" spans="1:12" ht="15" customHeight="1" x14ac:dyDescent="0.2">
      <c r="A208" s="91" t="s">
        <v>839</v>
      </c>
      <c r="B208" s="25">
        <v>259</v>
      </c>
      <c r="C208" s="25">
        <v>15</v>
      </c>
      <c r="D208" s="25">
        <v>16</v>
      </c>
      <c r="E208" s="25">
        <v>0</v>
      </c>
      <c r="F208" s="89">
        <v>295</v>
      </c>
      <c r="G208" s="48"/>
      <c r="H208" s="48">
        <v>87.8</v>
      </c>
      <c r="I208" s="48">
        <v>5.0999999999999996</v>
      </c>
      <c r="J208" s="48">
        <v>5.4</v>
      </c>
      <c r="K208" s="173">
        <v>0</v>
      </c>
      <c r="L208" s="119">
        <v>100</v>
      </c>
    </row>
    <row r="209" spans="1:12" ht="15" customHeight="1" x14ac:dyDescent="0.2">
      <c r="A209" s="91" t="s">
        <v>840</v>
      </c>
      <c r="B209" s="25">
        <v>357</v>
      </c>
      <c r="C209" s="25">
        <v>8</v>
      </c>
      <c r="D209" s="25">
        <v>26</v>
      </c>
      <c r="E209" s="25">
        <v>15</v>
      </c>
      <c r="F209" s="89">
        <v>402</v>
      </c>
      <c r="G209" s="48"/>
      <c r="H209" s="48">
        <v>88.8</v>
      </c>
      <c r="I209" s="48">
        <v>2</v>
      </c>
      <c r="J209" s="48">
        <v>6.5</v>
      </c>
      <c r="K209" s="48">
        <v>3.7</v>
      </c>
      <c r="L209" s="119">
        <v>100</v>
      </c>
    </row>
    <row r="210" spans="1:12" ht="15" customHeight="1" x14ac:dyDescent="0.2">
      <c r="A210" s="91" t="s">
        <v>841</v>
      </c>
      <c r="B210" s="25">
        <v>206</v>
      </c>
      <c r="C210" s="25">
        <v>0</v>
      </c>
      <c r="D210" s="25">
        <v>3</v>
      </c>
      <c r="E210" s="25">
        <v>0</v>
      </c>
      <c r="F210" s="89">
        <v>210</v>
      </c>
      <c r="G210" s="48"/>
      <c r="H210" s="48">
        <v>98.1</v>
      </c>
      <c r="I210" s="173">
        <v>0</v>
      </c>
      <c r="J210" s="48">
        <v>1.4</v>
      </c>
      <c r="K210" s="173">
        <v>0</v>
      </c>
      <c r="L210" s="119">
        <v>100</v>
      </c>
    </row>
    <row r="211" spans="1:12" ht="15" customHeight="1" x14ac:dyDescent="0.2">
      <c r="A211" s="91" t="s">
        <v>842</v>
      </c>
      <c r="B211" s="25">
        <v>376</v>
      </c>
      <c r="C211" s="25">
        <v>16</v>
      </c>
      <c r="D211" s="25">
        <v>4</v>
      </c>
      <c r="E211" s="25">
        <v>4</v>
      </c>
      <c r="F211" s="89">
        <v>396</v>
      </c>
      <c r="G211" s="48"/>
      <c r="H211" s="48">
        <v>94.9</v>
      </c>
      <c r="I211" s="48">
        <v>4</v>
      </c>
      <c r="J211" s="48">
        <v>1</v>
      </c>
      <c r="K211" s="48">
        <v>1</v>
      </c>
      <c r="L211" s="119">
        <v>100</v>
      </c>
    </row>
    <row r="212" spans="1:12" ht="15" customHeight="1" x14ac:dyDescent="0.2">
      <c r="A212" s="91" t="s">
        <v>843</v>
      </c>
      <c r="B212" s="25">
        <v>158</v>
      </c>
      <c r="C212" s="25">
        <v>3</v>
      </c>
      <c r="D212" s="25">
        <v>8</v>
      </c>
      <c r="E212" s="25">
        <v>0</v>
      </c>
      <c r="F212" s="89">
        <v>165</v>
      </c>
      <c r="G212" s="48"/>
      <c r="H212" s="48">
        <v>95.8</v>
      </c>
      <c r="I212" s="48">
        <v>1.8</v>
      </c>
      <c r="J212" s="48">
        <v>4.8</v>
      </c>
      <c r="K212" s="173">
        <v>0</v>
      </c>
      <c r="L212" s="119">
        <v>100</v>
      </c>
    </row>
    <row r="213" spans="1:12" ht="15" customHeight="1" x14ac:dyDescent="0.2">
      <c r="A213" s="91" t="s">
        <v>844</v>
      </c>
      <c r="B213" s="25">
        <v>204</v>
      </c>
      <c r="C213" s="25">
        <v>7</v>
      </c>
      <c r="D213" s="25">
        <v>8</v>
      </c>
      <c r="E213" s="25">
        <v>0</v>
      </c>
      <c r="F213" s="89">
        <v>223</v>
      </c>
      <c r="G213" s="48"/>
      <c r="H213" s="48">
        <v>91.5</v>
      </c>
      <c r="I213" s="48">
        <v>3.1</v>
      </c>
      <c r="J213" s="48">
        <v>3.6</v>
      </c>
      <c r="K213" s="173">
        <v>0</v>
      </c>
      <c r="L213" s="119">
        <v>100</v>
      </c>
    </row>
    <row r="214" spans="1:12" ht="15" customHeight="1" x14ac:dyDescent="0.2">
      <c r="A214" s="91" t="s">
        <v>845</v>
      </c>
      <c r="B214" s="25">
        <v>256</v>
      </c>
      <c r="C214" s="25">
        <v>4</v>
      </c>
      <c r="D214" s="25">
        <v>3</v>
      </c>
      <c r="E214" s="25">
        <v>3</v>
      </c>
      <c r="F214" s="89">
        <v>267</v>
      </c>
      <c r="G214" s="48"/>
      <c r="H214" s="48">
        <v>95.9</v>
      </c>
      <c r="I214" s="48">
        <v>1.5</v>
      </c>
      <c r="J214" s="48">
        <v>1.1000000000000001</v>
      </c>
      <c r="K214" s="48">
        <v>1.1000000000000001</v>
      </c>
      <c r="L214" s="119">
        <v>100</v>
      </c>
    </row>
    <row r="215" spans="1:12" ht="15" customHeight="1" x14ac:dyDescent="0.2">
      <c r="A215" s="91" t="s">
        <v>846</v>
      </c>
      <c r="B215" s="25">
        <v>159</v>
      </c>
      <c r="C215" s="25">
        <v>13</v>
      </c>
      <c r="D215" s="25">
        <v>0</v>
      </c>
      <c r="E215" s="25">
        <v>0</v>
      </c>
      <c r="F215" s="89">
        <v>173</v>
      </c>
      <c r="G215" s="48"/>
      <c r="H215" s="48">
        <v>91.9</v>
      </c>
      <c r="I215" s="48">
        <v>7.5</v>
      </c>
      <c r="J215" s="173">
        <v>0</v>
      </c>
      <c r="K215" s="173">
        <v>0</v>
      </c>
      <c r="L215" s="119">
        <v>100</v>
      </c>
    </row>
    <row r="216" spans="1:12" ht="15" customHeight="1" x14ac:dyDescent="0.2">
      <c r="A216" s="91" t="s">
        <v>847</v>
      </c>
      <c r="B216" s="25">
        <v>302</v>
      </c>
      <c r="C216" s="25">
        <v>19</v>
      </c>
      <c r="D216" s="25">
        <v>13</v>
      </c>
      <c r="E216" s="25">
        <v>8</v>
      </c>
      <c r="F216" s="89">
        <v>345</v>
      </c>
      <c r="G216" s="48"/>
      <c r="H216" s="48">
        <v>87.5</v>
      </c>
      <c r="I216" s="48">
        <v>5.5</v>
      </c>
      <c r="J216" s="48">
        <v>3.8</v>
      </c>
      <c r="K216" s="48">
        <v>2.2999999999999998</v>
      </c>
      <c r="L216" s="119">
        <v>100</v>
      </c>
    </row>
    <row r="217" spans="1:12" ht="15" customHeight="1" x14ac:dyDescent="0.2">
      <c r="A217" s="91" t="s">
        <v>848</v>
      </c>
      <c r="B217" s="25">
        <v>453</v>
      </c>
      <c r="C217" s="25">
        <v>37</v>
      </c>
      <c r="D217" s="25">
        <v>15</v>
      </c>
      <c r="E217" s="25">
        <v>8</v>
      </c>
      <c r="F217" s="89">
        <v>510</v>
      </c>
      <c r="G217" s="48"/>
      <c r="H217" s="48">
        <v>88.8</v>
      </c>
      <c r="I217" s="48">
        <v>7.3</v>
      </c>
      <c r="J217" s="48">
        <v>2.9</v>
      </c>
      <c r="K217" s="48">
        <v>1.6</v>
      </c>
      <c r="L217" s="119">
        <v>100</v>
      </c>
    </row>
    <row r="218" spans="1:12" ht="15" customHeight="1" x14ac:dyDescent="0.2">
      <c r="A218" s="91" t="s">
        <v>849</v>
      </c>
      <c r="B218" s="25">
        <v>1482</v>
      </c>
      <c r="C218" s="25">
        <v>248</v>
      </c>
      <c r="D218" s="25">
        <v>113</v>
      </c>
      <c r="E218" s="25">
        <v>8</v>
      </c>
      <c r="F218" s="89">
        <v>1854</v>
      </c>
      <c r="G218" s="48"/>
      <c r="H218" s="48">
        <v>79.900000000000006</v>
      </c>
      <c r="I218" s="48">
        <v>13.4</v>
      </c>
      <c r="J218" s="48">
        <v>6.1</v>
      </c>
      <c r="K218" s="48">
        <v>0.4</v>
      </c>
      <c r="L218" s="119">
        <v>100</v>
      </c>
    </row>
    <row r="219" spans="1:12" ht="15" customHeight="1" x14ac:dyDescent="0.2">
      <c r="A219" s="91" t="s">
        <v>850</v>
      </c>
      <c r="B219" s="25">
        <v>372</v>
      </c>
      <c r="C219" s="25">
        <v>8</v>
      </c>
      <c r="D219" s="25">
        <v>0</v>
      </c>
      <c r="E219" s="25">
        <v>0</v>
      </c>
      <c r="F219" s="89">
        <v>379</v>
      </c>
      <c r="G219" s="48"/>
      <c r="H219" s="48">
        <v>98.2</v>
      </c>
      <c r="I219" s="48">
        <v>2.1</v>
      </c>
      <c r="J219" s="173">
        <v>0</v>
      </c>
      <c r="K219" s="173">
        <v>0</v>
      </c>
      <c r="L219" s="119">
        <v>100</v>
      </c>
    </row>
    <row r="220" spans="1:12" ht="15" customHeight="1" x14ac:dyDescent="0.2">
      <c r="A220" s="91" t="s">
        <v>851</v>
      </c>
      <c r="B220" s="25">
        <v>255</v>
      </c>
      <c r="C220" s="25">
        <v>12</v>
      </c>
      <c r="D220" s="25">
        <v>3</v>
      </c>
      <c r="E220" s="25">
        <v>3</v>
      </c>
      <c r="F220" s="89">
        <v>267</v>
      </c>
      <c r="G220" s="48"/>
      <c r="H220" s="48">
        <v>95.5</v>
      </c>
      <c r="I220" s="48">
        <v>4.5</v>
      </c>
      <c r="J220" s="48">
        <v>1.1000000000000001</v>
      </c>
      <c r="K220" s="48">
        <v>1.1000000000000001</v>
      </c>
      <c r="L220" s="119">
        <v>100</v>
      </c>
    </row>
    <row r="221" spans="1:12" ht="15" customHeight="1" x14ac:dyDescent="0.2">
      <c r="A221" s="91" t="s">
        <v>852</v>
      </c>
      <c r="B221" s="25">
        <v>451</v>
      </c>
      <c r="C221" s="25">
        <v>26</v>
      </c>
      <c r="D221" s="25">
        <v>17</v>
      </c>
      <c r="E221" s="25">
        <v>4</v>
      </c>
      <c r="F221" s="89">
        <v>502</v>
      </c>
      <c r="G221" s="48"/>
      <c r="H221" s="48">
        <v>89.8</v>
      </c>
      <c r="I221" s="48">
        <v>5.2</v>
      </c>
      <c r="J221" s="48">
        <v>3.4</v>
      </c>
      <c r="K221" s="48">
        <v>0.8</v>
      </c>
      <c r="L221" s="119">
        <v>100</v>
      </c>
    </row>
    <row r="222" spans="1:12" ht="15" customHeight="1" x14ac:dyDescent="0.2">
      <c r="A222" s="91" t="s">
        <v>853</v>
      </c>
      <c r="B222" s="25">
        <v>534</v>
      </c>
      <c r="C222" s="25">
        <v>40</v>
      </c>
      <c r="D222" s="25">
        <v>64</v>
      </c>
      <c r="E222" s="25">
        <v>5</v>
      </c>
      <c r="F222" s="89">
        <v>641</v>
      </c>
      <c r="G222" s="48"/>
      <c r="H222" s="48">
        <v>83.3</v>
      </c>
      <c r="I222" s="48">
        <v>6.2</v>
      </c>
      <c r="J222" s="48">
        <v>10</v>
      </c>
      <c r="K222" s="48">
        <v>0.8</v>
      </c>
      <c r="L222" s="119">
        <v>100</v>
      </c>
    </row>
    <row r="223" spans="1:12" ht="15" customHeight="1" x14ac:dyDescent="0.2">
      <c r="A223" s="91" t="s">
        <v>854</v>
      </c>
      <c r="B223" s="25">
        <v>149</v>
      </c>
      <c r="C223" s="25">
        <v>0</v>
      </c>
      <c r="D223" s="25">
        <v>0</v>
      </c>
      <c r="E223" s="25">
        <v>0</v>
      </c>
      <c r="F223" s="89">
        <v>152</v>
      </c>
      <c r="G223" s="48"/>
      <c r="H223" s="48">
        <v>98</v>
      </c>
      <c r="I223" s="173">
        <v>0</v>
      </c>
      <c r="J223" s="173">
        <v>0</v>
      </c>
      <c r="K223" s="173">
        <v>0</v>
      </c>
      <c r="L223" s="119">
        <v>100</v>
      </c>
    </row>
    <row r="224" spans="1:12" ht="15" customHeight="1" x14ac:dyDescent="0.2">
      <c r="A224" s="91" t="s">
        <v>855</v>
      </c>
      <c r="B224" s="25">
        <v>291</v>
      </c>
      <c r="C224" s="25">
        <v>36</v>
      </c>
      <c r="D224" s="25">
        <v>0</v>
      </c>
      <c r="E224" s="25">
        <v>0</v>
      </c>
      <c r="F224" s="89">
        <v>331</v>
      </c>
      <c r="G224" s="48"/>
      <c r="H224" s="48">
        <v>87.9</v>
      </c>
      <c r="I224" s="48">
        <v>10.9</v>
      </c>
      <c r="J224" s="173">
        <v>0</v>
      </c>
      <c r="K224" s="173">
        <v>0</v>
      </c>
      <c r="L224" s="119">
        <v>100</v>
      </c>
    </row>
    <row r="225" spans="1:12" ht="15" customHeight="1" x14ac:dyDescent="0.2">
      <c r="A225" s="91" t="s">
        <v>856</v>
      </c>
      <c r="B225" s="25">
        <v>209</v>
      </c>
      <c r="C225" s="25">
        <v>0</v>
      </c>
      <c r="D225" s="25">
        <v>3</v>
      </c>
      <c r="E225" s="25">
        <v>0</v>
      </c>
      <c r="F225" s="89">
        <v>212</v>
      </c>
      <c r="G225" s="48"/>
      <c r="H225" s="48">
        <v>98.6</v>
      </c>
      <c r="I225" s="173">
        <v>0</v>
      </c>
      <c r="J225" s="48">
        <v>1.4</v>
      </c>
      <c r="K225" s="173">
        <v>0</v>
      </c>
      <c r="L225" s="119">
        <v>100</v>
      </c>
    </row>
    <row r="226" spans="1:12" ht="15" customHeight="1" x14ac:dyDescent="0.2">
      <c r="A226" s="91" t="s">
        <v>857</v>
      </c>
      <c r="B226" s="25">
        <v>171</v>
      </c>
      <c r="C226" s="25">
        <v>3</v>
      </c>
      <c r="D226" s="25">
        <v>0</v>
      </c>
      <c r="E226" s="25">
        <v>0</v>
      </c>
      <c r="F226" s="89">
        <v>171</v>
      </c>
      <c r="G226" s="48"/>
      <c r="H226" s="48">
        <v>100</v>
      </c>
      <c r="I226" s="48">
        <v>1.8</v>
      </c>
      <c r="J226" s="173">
        <v>0</v>
      </c>
      <c r="K226" s="173">
        <v>0</v>
      </c>
      <c r="L226" s="119">
        <v>100</v>
      </c>
    </row>
    <row r="227" spans="1:12" ht="15" customHeight="1" x14ac:dyDescent="0.2">
      <c r="A227" s="91" t="s">
        <v>858</v>
      </c>
      <c r="B227" s="25">
        <v>413</v>
      </c>
      <c r="C227" s="25">
        <v>28</v>
      </c>
      <c r="D227" s="25">
        <v>24</v>
      </c>
      <c r="E227" s="25">
        <v>6</v>
      </c>
      <c r="F227" s="89">
        <v>472</v>
      </c>
      <c r="G227" s="48"/>
      <c r="H227" s="48">
        <v>87.5</v>
      </c>
      <c r="I227" s="48">
        <v>5.9</v>
      </c>
      <c r="J227" s="48">
        <v>5.0999999999999996</v>
      </c>
      <c r="K227" s="48">
        <v>1.3</v>
      </c>
      <c r="L227" s="119">
        <v>100</v>
      </c>
    </row>
    <row r="228" spans="1:12" ht="15" customHeight="1" x14ac:dyDescent="0.2">
      <c r="A228" s="91" t="s">
        <v>859</v>
      </c>
      <c r="B228" s="25">
        <v>349</v>
      </c>
      <c r="C228" s="25">
        <v>6</v>
      </c>
      <c r="D228" s="25">
        <v>51</v>
      </c>
      <c r="E228" s="25">
        <v>5</v>
      </c>
      <c r="F228" s="89">
        <v>409</v>
      </c>
      <c r="G228" s="48"/>
      <c r="H228" s="48">
        <v>85.3</v>
      </c>
      <c r="I228" s="48">
        <v>1.5</v>
      </c>
      <c r="J228" s="48">
        <v>12.5</v>
      </c>
      <c r="K228" s="48">
        <v>1.2</v>
      </c>
      <c r="L228" s="119">
        <v>100</v>
      </c>
    </row>
    <row r="229" spans="1:12" ht="15" customHeight="1" x14ac:dyDescent="0.2">
      <c r="A229" s="91" t="s">
        <v>860</v>
      </c>
      <c r="B229" s="25">
        <v>261</v>
      </c>
      <c r="C229" s="25">
        <v>3</v>
      </c>
      <c r="D229" s="25">
        <v>36</v>
      </c>
      <c r="E229" s="25">
        <v>3</v>
      </c>
      <c r="F229" s="89">
        <v>305</v>
      </c>
      <c r="G229" s="48"/>
      <c r="H229" s="48">
        <v>85.6</v>
      </c>
      <c r="I229" s="48">
        <v>1</v>
      </c>
      <c r="J229" s="48">
        <v>11.8</v>
      </c>
      <c r="K229" s="48">
        <v>1</v>
      </c>
      <c r="L229" s="119">
        <v>100</v>
      </c>
    </row>
    <row r="230" spans="1:12" ht="15" customHeight="1" x14ac:dyDescent="0.2">
      <c r="A230" s="91" t="s">
        <v>861</v>
      </c>
      <c r="B230" s="25">
        <v>129</v>
      </c>
      <c r="C230" s="25">
        <v>21</v>
      </c>
      <c r="D230" s="25">
        <v>0</v>
      </c>
      <c r="E230" s="25">
        <v>0</v>
      </c>
      <c r="F230" s="89">
        <v>148</v>
      </c>
      <c r="G230" s="48"/>
      <c r="H230" s="48">
        <v>87.2</v>
      </c>
      <c r="I230" s="48">
        <v>14.2</v>
      </c>
      <c r="J230" s="173">
        <v>0</v>
      </c>
      <c r="K230" s="173">
        <v>0</v>
      </c>
      <c r="L230" s="119">
        <v>100</v>
      </c>
    </row>
    <row r="231" spans="1:12" ht="15" customHeight="1" x14ac:dyDescent="0.2">
      <c r="A231" s="91" t="s">
        <v>862</v>
      </c>
      <c r="B231" s="25">
        <v>192</v>
      </c>
      <c r="C231" s="25">
        <v>4</v>
      </c>
      <c r="D231" s="25">
        <v>25</v>
      </c>
      <c r="E231" s="25">
        <v>0</v>
      </c>
      <c r="F231" s="89">
        <v>220</v>
      </c>
      <c r="G231" s="48"/>
      <c r="H231" s="48">
        <v>87.3</v>
      </c>
      <c r="I231" s="48">
        <v>1.8</v>
      </c>
      <c r="J231" s="48">
        <v>11.4</v>
      </c>
      <c r="K231" s="173">
        <v>0</v>
      </c>
      <c r="L231" s="119">
        <v>100</v>
      </c>
    </row>
    <row r="232" spans="1:12" ht="15" customHeight="1" x14ac:dyDescent="0.2">
      <c r="A232" s="91" t="s">
        <v>863</v>
      </c>
      <c r="B232" s="25">
        <v>1545</v>
      </c>
      <c r="C232" s="25">
        <v>213</v>
      </c>
      <c r="D232" s="25">
        <v>132</v>
      </c>
      <c r="E232" s="25">
        <v>25</v>
      </c>
      <c r="F232" s="89">
        <v>1911</v>
      </c>
      <c r="G232" s="48"/>
      <c r="H232" s="48">
        <v>80.8</v>
      </c>
      <c r="I232" s="48">
        <v>11.1</v>
      </c>
      <c r="J232" s="48">
        <v>6.9</v>
      </c>
      <c r="K232" s="48">
        <v>1.3</v>
      </c>
      <c r="L232" s="119">
        <v>100</v>
      </c>
    </row>
    <row r="233" spans="1:12" ht="15" customHeight="1" x14ac:dyDescent="0.2">
      <c r="A233" s="91" t="s">
        <v>864</v>
      </c>
      <c r="B233" s="25">
        <v>185</v>
      </c>
      <c r="C233" s="25">
        <v>0</v>
      </c>
      <c r="D233" s="25">
        <v>3</v>
      </c>
      <c r="E233" s="25">
        <v>5</v>
      </c>
      <c r="F233" s="89">
        <v>197</v>
      </c>
      <c r="G233" s="48"/>
      <c r="H233" s="48">
        <v>93.9</v>
      </c>
      <c r="I233" s="173">
        <v>0</v>
      </c>
      <c r="J233" s="48">
        <v>1.5</v>
      </c>
      <c r="K233" s="48">
        <v>2.5</v>
      </c>
      <c r="L233" s="119">
        <v>100</v>
      </c>
    </row>
    <row r="234" spans="1:12" ht="15" customHeight="1" x14ac:dyDescent="0.2">
      <c r="A234" s="91" t="s">
        <v>865</v>
      </c>
      <c r="B234" s="25">
        <v>130</v>
      </c>
      <c r="C234" s="25">
        <v>0</v>
      </c>
      <c r="D234" s="25">
        <v>9</v>
      </c>
      <c r="E234" s="25">
        <v>0</v>
      </c>
      <c r="F234" s="89">
        <v>141</v>
      </c>
      <c r="G234" s="48"/>
      <c r="H234" s="48">
        <v>92.2</v>
      </c>
      <c r="I234" s="173">
        <v>0</v>
      </c>
      <c r="J234" s="48">
        <v>6.4</v>
      </c>
      <c r="K234" s="173">
        <v>0</v>
      </c>
      <c r="L234" s="119">
        <v>100</v>
      </c>
    </row>
    <row r="235" spans="1:12" ht="15" customHeight="1" x14ac:dyDescent="0.2">
      <c r="A235" s="91" t="s">
        <v>866</v>
      </c>
      <c r="B235" s="25">
        <v>390</v>
      </c>
      <c r="C235" s="25">
        <v>24</v>
      </c>
      <c r="D235" s="25">
        <v>19</v>
      </c>
      <c r="E235" s="25">
        <v>19</v>
      </c>
      <c r="F235" s="89">
        <v>455</v>
      </c>
      <c r="G235" s="48"/>
      <c r="H235" s="48">
        <v>85.7</v>
      </c>
      <c r="I235" s="48">
        <v>5.3</v>
      </c>
      <c r="J235" s="48">
        <v>4.2</v>
      </c>
      <c r="K235" s="48">
        <v>4.2</v>
      </c>
      <c r="L235" s="119">
        <v>100</v>
      </c>
    </row>
    <row r="236" spans="1:12" ht="15" customHeight="1" x14ac:dyDescent="0.2">
      <c r="A236" s="91" t="s">
        <v>867</v>
      </c>
      <c r="B236" s="25">
        <v>208</v>
      </c>
      <c r="C236" s="25">
        <v>39</v>
      </c>
      <c r="D236" s="25">
        <v>38</v>
      </c>
      <c r="E236" s="25">
        <v>0</v>
      </c>
      <c r="F236" s="89">
        <v>284</v>
      </c>
      <c r="G236" s="48"/>
      <c r="H236" s="48">
        <v>73.2</v>
      </c>
      <c r="I236" s="48">
        <v>13.7</v>
      </c>
      <c r="J236" s="48">
        <v>13.4</v>
      </c>
      <c r="K236" s="173">
        <v>0</v>
      </c>
      <c r="L236" s="119">
        <v>100</v>
      </c>
    </row>
    <row r="237" spans="1:12" ht="15" customHeight="1" x14ac:dyDescent="0.2">
      <c r="A237" s="91" t="s">
        <v>868</v>
      </c>
      <c r="B237" s="25">
        <v>261</v>
      </c>
      <c r="C237" s="25">
        <v>3</v>
      </c>
      <c r="D237" s="25">
        <v>17</v>
      </c>
      <c r="E237" s="25">
        <v>3</v>
      </c>
      <c r="F237" s="89">
        <v>289</v>
      </c>
      <c r="G237" s="48"/>
      <c r="H237" s="48">
        <v>90.3</v>
      </c>
      <c r="I237" s="48">
        <v>1</v>
      </c>
      <c r="J237" s="48">
        <v>5.9</v>
      </c>
      <c r="K237" s="48">
        <v>1</v>
      </c>
      <c r="L237" s="119">
        <v>100</v>
      </c>
    </row>
    <row r="238" spans="1:12" ht="15" customHeight="1" x14ac:dyDescent="0.2">
      <c r="A238" s="91" t="s">
        <v>869</v>
      </c>
      <c r="B238" s="25">
        <v>2046</v>
      </c>
      <c r="C238" s="25">
        <v>109</v>
      </c>
      <c r="D238" s="25">
        <v>24</v>
      </c>
      <c r="E238" s="25">
        <v>4</v>
      </c>
      <c r="F238" s="89">
        <v>2187</v>
      </c>
      <c r="G238" s="48"/>
      <c r="H238" s="48">
        <v>93.6</v>
      </c>
      <c r="I238" s="48">
        <v>5</v>
      </c>
      <c r="J238" s="48">
        <v>1.1000000000000001</v>
      </c>
      <c r="K238" s="48">
        <v>0.2</v>
      </c>
      <c r="L238" s="119">
        <v>100</v>
      </c>
    </row>
    <row r="239" spans="1:12" ht="15" customHeight="1" x14ac:dyDescent="0.2">
      <c r="A239" s="91" t="s">
        <v>870</v>
      </c>
      <c r="B239" s="25">
        <v>1661</v>
      </c>
      <c r="C239" s="25">
        <v>463</v>
      </c>
      <c r="D239" s="25">
        <v>252</v>
      </c>
      <c r="E239" s="25">
        <v>17</v>
      </c>
      <c r="F239" s="89">
        <v>2391</v>
      </c>
      <c r="G239" s="48"/>
      <c r="H239" s="48">
        <v>69.5</v>
      </c>
      <c r="I239" s="48">
        <v>19.399999999999999</v>
      </c>
      <c r="J239" s="48">
        <v>10.5</v>
      </c>
      <c r="K239" s="48">
        <v>0.7</v>
      </c>
      <c r="L239" s="119">
        <v>100</v>
      </c>
    </row>
    <row r="240" spans="1:12" ht="15" customHeight="1" x14ac:dyDescent="0.2">
      <c r="A240" s="91" t="s">
        <v>871</v>
      </c>
      <c r="B240" s="25">
        <v>212</v>
      </c>
      <c r="C240" s="25">
        <v>0</v>
      </c>
      <c r="D240" s="25">
        <v>4</v>
      </c>
      <c r="E240" s="25">
        <v>14</v>
      </c>
      <c r="F240" s="89">
        <v>228</v>
      </c>
      <c r="G240" s="48"/>
      <c r="H240" s="48">
        <v>93</v>
      </c>
      <c r="I240" s="173">
        <v>0</v>
      </c>
      <c r="J240" s="48">
        <v>1.8</v>
      </c>
      <c r="K240" s="48">
        <v>6.1</v>
      </c>
      <c r="L240" s="119">
        <v>100</v>
      </c>
    </row>
    <row r="241" spans="1:12" ht="15" customHeight="1" x14ac:dyDescent="0.2">
      <c r="A241" s="91" t="s">
        <v>872</v>
      </c>
      <c r="B241" s="25">
        <v>239</v>
      </c>
      <c r="C241" s="25">
        <v>7</v>
      </c>
      <c r="D241" s="25">
        <v>31</v>
      </c>
      <c r="E241" s="25">
        <v>9</v>
      </c>
      <c r="F241" s="89">
        <v>296</v>
      </c>
      <c r="G241" s="48"/>
      <c r="H241" s="48">
        <v>80.7</v>
      </c>
      <c r="I241" s="48">
        <v>2.4</v>
      </c>
      <c r="J241" s="48">
        <v>10.5</v>
      </c>
      <c r="K241" s="48">
        <v>3</v>
      </c>
      <c r="L241" s="119">
        <v>100</v>
      </c>
    </row>
    <row r="242" spans="1:12" ht="15" customHeight="1" x14ac:dyDescent="0.2">
      <c r="A242" s="93" t="s">
        <v>22</v>
      </c>
      <c r="B242" s="98"/>
      <c r="C242" s="34"/>
      <c r="D242" s="34"/>
      <c r="E242" s="34"/>
      <c r="F242" s="89"/>
      <c r="G242" s="48"/>
      <c r="H242" s="48"/>
      <c r="I242" s="48"/>
      <c r="J242" s="48"/>
      <c r="K242" s="48"/>
      <c r="L242" s="119"/>
    </row>
    <row r="243" spans="1:12" ht="15" customHeight="1" x14ac:dyDescent="0.2">
      <c r="A243" s="91" t="s">
        <v>873</v>
      </c>
      <c r="B243" s="25">
        <v>90</v>
      </c>
      <c r="C243" s="25">
        <v>56</v>
      </c>
      <c r="D243" s="25">
        <v>64</v>
      </c>
      <c r="E243" s="25">
        <v>3</v>
      </c>
      <c r="F243" s="89">
        <v>208</v>
      </c>
      <c r="G243" s="48"/>
      <c r="H243" s="48">
        <v>43.3</v>
      </c>
      <c r="I243" s="48">
        <v>26.9</v>
      </c>
      <c r="J243" s="48">
        <v>30.8</v>
      </c>
      <c r="K243" s="48">
        <v>1.4</v>
      </c>
      <c r="L243" s="119">
        <v>100</v>
      </c>
    </row>
    <row r="244" spans="1:12" ht="15" customHeight="1" x14ac:dyDescent="0.2">
      <c r="A244" s="91" t="s">
        <v>874</v>
      </c>
      <c r="B244" s="25">
        <v>258</v>
      </c>
      <c r="C244" s="25">
        <v>11</v>
      </c>
      <c r="D244" s="25">
        <v>0</v>
      </c>
      <c r="E244" s="25">
        <v>0</v>
      </c>
      <c r="F244" s="89">
        <v>275</v>
      </c>
      <c r="G244" s="48"/>
      <c r="H244" s="48">
        <v>93.8</v>
      </c>
      <c r="I244" s="48">
        <v>4</v>
      </c>
      <c r="J244" s="173">
        <v>0</v>
      </c>
      <c r="K244" s="173">
        <v>0</v>
      </c>
      <c r="L244" s="119">
        <v>100</v>
      </c>
    </row>
    <row r="245" spans="1:12" ht="15" customHeight="1" x14ac:dyDescent="0.2">
      <c r="A245" s="91" t="s">
        <v>875</v>
      </c>
      <c r="B245" s="25">
        <v>256</v>
      </c>
      <c r="C245" s="25">
        <v>5</v>
      </c>
      <c r="D245" s="25">
        <v>3</v>
      </c>
      <c r="E245" s="25">
        <v>6</v>
      </c>
      <c r="F245" s="89">
        <v>272</v>
      </c>
      <c r="G245" s="48"/>
      <c r="H245" s="48">
        <v>94.1</v>
      </c>
      <c r="I245" s="48">
        <v>1.8</v>
      </c>
      <c r="J245" s="48">
        <v>1.1000000000000001</v>
      </c>
      <c r="K245" s="48">
        <v>2.2000000000000002</v>
      </c>
      <c r="L245" s="119">
        <v>100</v>
      </c>
    </row>
    <row r="246" spans="1:12" ht="15" customHeight="1" x14ac:dyDescent="0.2">
      <c r="A246" s="91" t="s">
        <v>876</v>
      </c>
      <c r="B246" s="25">
        <v>178</v>
      </c>
      <c r="C246" s="25">
        <v>31</v>
      </c>
      <c r="D246" s="25">
        <v>8</v>
      </c>
      <c r="E246" s="25">
        <v>0</v>
      </c>
      <c r="F246" s="89">
        <v>220</v>
      </c>
      <c r="G246" s="48"/>
      <c r="H246" s="48">
        <v>80.900000000000006</v>
      </c>
      <c r="I246" s="48">
        <v>14.1</v>
      </c>
      <c r="J246" s="48">
        <v>3.6</v>
      </c>
      <c r="K246" s="173">
        <v>0</v>
      </c>
      <c r="L246" s="119">
        <v>100</v>
      </c>
    </row>
    <row r="247" spans="1:12" ht="15" customHeight="1" x14ac:dyDescent="0.2">
      <c r="A247" s="91" t="s">
        <v>877</v>
      </c>
      <c r="B247" s="25">
        <v>173</v>
      </c>
      <c r="C247" s="25">
        <v>67</v>
      </c>
      <c r="D247" s="25">
        <v>38</v>
      </c>
      <c r="E247" s="25">
        <v>0</v>
      </c>
      <c r="F247" s="89">
        <v>283</v>
      </c>
      <c r="G247" s="48"/>
      <c r="H247" s="48">
        <v>61.1</v>
      </c>
      <c r="I247" s="48">
        <v>23.7</v>
      </c>
      <c r="J247" s="48">
        <v>13.4</v>
      </c>
      <c r="K247" s="173">
        <v>0</v>
      </c>
      <c r="L247" s="119">
        <v>100</v>
      </c>
    </row>
    <row r="248" spans="1:12" ht="15" customHeight="1" x14ac:dyDescent="0.2">
      <c r="A248" s="91" t="s">
        <v>878</v>
      </c>
      <c r="B248" s="25">
        <v>464</v>
      </c>
      <c r="C248" s="25">
        <v>254</v>
      </c>
      <c r="D248" s="25">
        <v>81</v>
      </c>
      <c r="E248" s="25">
        <v>0</v>
      </c>
      <c r="F248" s="89">
        <v>799</v>
      </c>
      <c r="G248" s="48"/>
      <c r="H248" s="48">
        <v>58.1</v>
      </c>
      <c r="I248" s="48">
        <v>31.8</v>
      </c>
      <c r="J248" s="48">
        <v>10.1</v>
      </c>
      <c r="K248" s="173">
        <v>0</v>
      </c>
      <c r="L248" s="119">
        <v>100</v>
      </c>
    </row>
    <row r="249" spans="1:12" ht="15" customHeight="1" x14ac:dyDescent="0.2">
      <c r="A249" s="91" t="s">
        <v>879</v>
      </c>
      <c r="B249" s="25">
        <v>340</v>
      </c>
      <c r="C249" s="25">
        <v>23</v>
      </c>
      <c r="D249" s="25">
        <v>6</v>
      </c>
      <c r="E249" s="25">
        <v>0</v>
      </c>
      <c r="F249" s="89">
        <v>368</v>
      </c>
      <c r="G249" s="48"/>
      <c r="H249" s="48">
        <v>92.4</v>
      </c>
      <c r="I249" s="48">
        <v>6.3</v>
      </c>
      <c r="J249" s="48">
        <v>1.6</v>
      </c>
      <c r="K249" s="173">
        <v>0</v>
      </c>
      <c r="L249" s="119">
        <v>100</v>
      </c>
    </row>
    <row r="250" spans="1:12" ht="15" customHeight="1" x14ac:dyDescent="0.2">
      <c r="A250" s="91" t="s">
        <v>880</v>
      </c>
      <c r="B250" s="25">
        <v>144</v>
      </c>
      <c r="C250" s="25">
        <v>40</v>
      </c>
      <c r="D250" s="25">
        <v>0</v>
      </c>
      <c r="E250" s="25">
        <v>0</v>
      </c>
      <c r="F250" s="89">
        <v>190</v>
      </c>
      <c r="G250" s="48"/>
      <c r="H250" s="48">
        <v>75.8</v>
      </c>
      <c r="I250" s="48">
        <v>21.1</v>
      </c>
      <c r="J250" s="173">
        <v>0</v>
      </c>
      <c r="K250" s="173">
        <v>0</v>
      </c>
      <c r="L250" s="119">
        <v>100</v>
      </c>
    </row>
    <row r="251" spans="1:12" ht="15" customHeight="1" x14ac:dyDescent="0.2">
      <c r="A251" s="91" t="s">
        <v>881</v>
      </c>
      <c r="B251" s="25">
        <v>264</v>
      </c>
      <c r="C251" s="25">
        <v>105</v>
      </c>
      <c r="D251" s="25">
        <v>64</v>
      </c>
      <c r="E251" s="25">
        <v>0</v>
      </c>
      <c r="F251" s="89">
        <v>436</v>
      </c>
      <c r="G251" s="48"/>
      <c r="H251" s="48">
        <v>60.6</v>
      </c>
      <c r="I251" s="48">
        <v>24.1</v>
      </c>
      <c r="J251" s="48">
        <v>14.7</v>
      </c>
      <c r="K251" s="173">
        <v>0</v>
      </c>
      <c r="L251" s="119">
        <v>100</v>
      </c>
    </row>
    <row r="252" spans="1:12" ht="15" customHeight="1" x14ac:dyDescent="0.2">
      <c r="A252" s="91" t="s">
        <v>882</v>
      </c>
      <c r="B252" s="25">
        <v>212</v>
      </c>
      <c r="C252" s="25">
        <v>7</v>
      </c>
      <c r="D252" s="25">
        <v>3</v>
      </c>
      <c r="E252" s="25">
        <v>0</v>
      </c>
      <c r="F252" s="89">
        <v>222</v>
      </c>
      <c r="G252" s="48"/>
      <c r="H252" s="48">
        <v>95.5</v>
      </c>
      <c r="I252" s="48">
        <v>3.2</v>
      </c>
      <c r="J252" s="48">
        <v>1.4</v>
      </c>
      <c r="K252" s="173">
        <v>0</v>
      </c>
      <c r="L252" s="119">
        <v>100</v>
      </c>
    </row>
    <row r="253" spans="1:12" ht="15" customHeight="1" x14ac:dyDescent="0.2">
      <c r="A253" s="91" t="s">
        <v>883</v>
      </c>
      <c r="B253" s="25">
        <v>350</v>
      </c>
      <c r="C253" s="25">
        <v>148</v>
      </c>
      <c r="D253" s="25">
        <v>29</v>
      </c>
      <c r="E253" s="25">
        <v>0</v>
      </c>
      <c r="F253" s="89">
        <v>529</v>
      </c>
      <c r="G253" s="48"/>
      <c r="H253" s="48">
        <v>66.2</v>
      </c>
      <c r="I253" s="48">
        <v>28</v>
      </c>
      <c r="J253" s="48">
        <v>5.5</v>
      </c>
      <c r="K253" s="173">
        <v>0</v>
      </c>
      <c r="L253" s="119">
        <v>100</v>
      </c>
    </row>
    <row r="254" spans="1:12" ht="15" customHeight="1" x14ac:dyDescent="0.2">
      <c r="A254" s="91" t="s">
        <v>884</v>
      </c>
      <c r="B254" s="25">
        <v>336</v>
      </c>
      <c r="C254" s="25">
        <v>61</v>
      </c>
      <c r="D254" s="25">
        <v>0</v>
      </c>
      <c r="E254" s="25">
        <v>3</v>
      </c>
      <c r="F254" s="89">
        <v>394</v>
      </c>
      <c r="G254" s="48"/>
      <c r="H254" s="48">
        <v>85.3</v>
      </c>
      <c r="I254" s="48">
        <v>15.5</v>
      </c>
      <c r="J254" s="173">
        <v>0</v>
      </c>
      <c r="K254" s="48">
        <v>0.8</v>
      </c>
      <c r="L254" s="119">
        <v>100</v>
      </c>
    </row>
    <row r="255" spans="1:12" ht="15" customHeight="1" x14ac:dyDescent="0.2">
      <c r="A255" s="91" t="s">
        <v>885</v>
      </c>
      <c r="B255" s="25">
        <v>138</v>
      </c>
      <c r="C255" s="25">
        <v>6</v>
      </c>
      <c r="D255" s="25">
        <v>0</v>
      </c>
      <c r="E255" s="25">
        <v>5</v>
      </c>
      <c r="F255" s="89">
        <v>150</v>
      </c>
      <c r="G255" s="48"/>
      <c r="H255" s="48">
        <v>92</v>
      </c>
      <c r="I255" s="48">
        <v>4</v>
      </c>
      <c r="J255" s="173">
        <v>0</v>
      </c>
      <c r="K255" s="48">
        <v>3.3</v>
      </c>
      <c r="L255" s="119">
        <v>100</v>
      </c>
    </row>
    <row r="256" spans="1:12" ht="15" customHeight="1" x14ac:dyDescent="0.2">
      <c r="A256" s="91" t="s">
        <v>886</v>
      </c>
      <c r="B256" s="25">
        <v>1103</v>
      </c>
      <c r="C256" s="25">
        <v>119</v>
      </c>
      <c r="D256" s="25">
        <v>24</v>
      </c>
      <c r="E256" s="25">
        <v>3</v>
      </c>
      <c r="F256" s="89">
        <v>1253</v>
      </c>
      <c r="G256" s="48"/>
      <c r="H256" s="48">
        <v>88</v>
      </c>
      <c r="I256" s="48">
        <v>9.5</v>
      </c>
      <c r="J256" s="48">
        <v>1.9</v>
      </c>
      <c r="K256" s="48">
        <v>0.2</v>
      </c>
      <c r="L256" s="119">
        <v>100</v>
      </c>
    </row>
    <row r="257" spans="1:12" ht="15" customHeight="1" x14ac:dyDescent="0.2">
      <c r="A257" s="91" t="s">
        <v>887</v>
      </c>
      <c r="B257" s="25">
        <v>990</v>
      </c>
      <c r="C257" s="25">
        <v>379</v>
      </c>
      <c r="D257" s="25">
        <v>14</v>
      </c>
      <c r="E257" s="25">
        <v>4</v>
      </c>
      <c r="F257" s="89">
        <v>1389</v>
      </c>
      <c r="G257" s="48"/>
      <c r="H257" s="48">
        <v>71.3</v>
      </c>
      <c r="I257" s="48">
        <v>27.3</v>
      </c>
      <c r="J257" s="48">
        <v>1</v>
      </c>
      <c r="K257" s="48">
        <v>0.3</v>
      </c>
      <c r="L257" s="119">
        <v>100</v>
      </c>
    </row>
    <row r="258" spans="1:12" ht="15" customHeight="1" x14ac:dyDescent="0.2">
      <c r="A258" s="91" t="s">
        <v>888</v>
      </c>
      <c r="B258" s="25">
        <v>807</v>
      </c>
      <c r="C258" s="25">
        <v>274</v>
      </c>
      <c r="D258" s="25">
        <v>87</v>
      </c>
      <c r="E258" s="25">
        <v>8</v>
      </c>
      <c r="F258" s="89">
        <v>1176</v>
      </c>
      <c r="G258" s="48"/>
      <c r="H258" s="48">
        <v>68.599999999999994</v>
      </c>
      <c r="I258" s="48">
        <v>23.3</v>
      </c>
      <c r="J258" s="48">
        <v>7.4</v>
      </c>
      <c r="K258" s="48">
        <v>0.7</v>
      </c>
      <c r="L258" s="119">
        <v>100</v>
      </c>
    </row>
    <row r="259" spans="1:12" ht="15" customHeight="1" x14ac:dyDescent="0.2">
      <c r="A259" s="91" t="s">
        <v>889</v>
      </c>
      <c r="B259" s="25">
        <v>98</v>
      </c>
      <c r="C259" s="25">
        <v>0</v>
      </c>
      <c r="D259" s="25">
        <v>5</v>
      </c>
      <c r="E259" s="25">
        <v>0</v>
      </c>
      <c r="F259" s="89">
        <v>104</v>
      </c>
      <c r="G259" s="48"/>
      <c r="H259" s="48">
        <v>94.2</v>
      </c>
      <c r="I259" s="173">
        <v>0</v>
      </c>
      <c r="J259" s="48">
        <v>4.8</v>
      </c>
      <c r="K259" s="173">
        <v>0</v>
      </c>
      <c r="L259" s="119">
        <v>100</v>
      </c>
    </row>
    <row r="260" spans="1:12" ht="15" customHeight="1" x14ac:dyDescent="0.2">
      <c r="A260" s="91" t="s">
        <v>890</v>
      </c>
      <c r="B260" s="25">
        <v>1091</v>
      </c>
      <c r="C260" s="25">
        <v>157</v>
      </c>
      <c r="D260" s="25">
        <v>37</v>
      </c>
      <c r="E260" s="25">
        <v>0</v>
      </c>
      <c r="F260" s="89">
        <v>1285</v>
      </c>
      <c r="G260" s="48"/>
      <c r="H260" s="48">
        <v>84.9</v>
      </c>
      <c r="I260" s="48">
        <v>12.2</v>
      </c>
      <c r="J260" s="48">
        <v>2.9</v>
      </c>
      <c r="K260" s="173">
        <v>0</v>
      </c>
      <c r="L260" s="119">
        <v>100</v>
      </c>
    </row>
    <row r="261" spans="1:12" ht="15" customHeight="1" x14ac:dyDescent="0.2">
      <c r="A261" s="91" t="s">
        <v>891</v>
      </c>
      <c r="B261" s="25">
        <v>485</v>
      </c>
      <c r="C261" s="25">
        <v>71</v>
      </c>
      <c r="D261" s="25">
        <v>30</v>
      </c>
      <c r="E261" s="25">
        <v>3</v>
      </c>
      <c r="F261" s="89">
        <v>586</v>
      </c>
      <c r="G261" s="48"/>
      <c r="H261" s="48">
        <v>82.8</v>
      </c>
      <c r="I261" s="48">
        <v>12.1</v>
      </c>
      <c r="J261" s="48">
        <v>5.0999999999999996</v>
      </c>
      <c r="K261" s="48">
        <v>0.5</v>
      </c>
      <c r="L261" s="119">
        <v>100</v>
      </c>
    </row>
    <row r="262" spans="1:12" ht="15" customHeight="1" x14ac:dyDescent="0.2">
      <c r="A262" s="91" t="s">
        <v>892</v>
      </c>
      <c r="B262" s="25">
        <v>451</v>
      </c>
      <c r="C262" s="25">
        <v>28</v>
      </c>
      <c r="D262" s="25">
        <v>10</v>
      </c>
      <c r="E262" s="25">
        <v>0</v>
      </c>
      <c r="F262" s="89">
        <v>489</v>
      </c>
      <c r="G262" s="48"/>
      <c r="H262" s="48">
        <v>92.2</v>
      </c>
      <c r="I262" s="48">
        <v>5.7</v>
      </c>
      <c r="J262" s="48">
        <v>2</v>
      </c>
      <c r="K262" s="173">
        <v>0</v>
      </c>
      <c r="L262" s="119">
        <v>100</v>
      </c>
    </row>
    <row r="263" spans="1:12" ht="15" customHeight="1" x14ac:dyDescent="0.2">
      <c r="A263" s="91" t="s">
        <v>893</v>
      </c>
      <c r="B263" s="25">
        <v>236</v>
      </c>
      <c r="C263" s="25">
        <v>74</v>
      </c>
      <c r="D263" s="25">
        <v>60</v>
      </c>
      <c r="E263" s="25">
        <v>4</v>
      </c>
      <c r="F263" s="89">
        <v>369</v>
      </c>
      <c r="G263" s="48"/>
      <c r="H263" s="48">
        <v>64</v>
      </c>
      <c r="I263" s="48">
        <v>20.100000000000001</v>
      </c>
      <c r="J263" s="48">
        <v>16.3</v>
      </c>
      <c r="K263" s="48">
        <v>1.1000000000000001</v>
      </c>
      <c r="L263" s="119">
        <v>100</v>
      </c>
    </row>
    <row r="264" spans="1:12" ht="15" customHeight="1" x14ac:dyDescent="0.2">
      <c r="A264" s="91" t="s">
        <v>894</v>
      </c>
      <c r="B264" s="25">
        <v>133</v>
      </c>
      <c r="C264" s="25">
        <v>3</v>
      </c>
      <c r="D264" s="25">
        <v>0</v>
      </c>
      <c r="E264" s="25">
        <v>0</v>
      </c>
      <c r="F264" s="89">
        <v>133</v>
      </c>
      <c r="G264" s="48"/>
      <c r="H264" s="48">
        <v>100</v>
      </c>
      <c r="I264" s="48">
        <v>2.2999999999999998</v>
      </c>
      <c r="J264" s="173">
        <v>0</v>
      </c>
      <c r="K264" s="173">
        <v>0</v>
      </c>
      <c r="L264" s="119">
        <v>100</v>
      </c>
    </row>
    <row r="265" spans="1:12" ht="15" customHeight="1" x14ac:dyDescent="0.2">
      <c r="A265" s="91" t="s">
        <v>895</v>
      </c>
      <c r="B265" s="25">
        <v>327</v>
      </c>
      <c r="C265" s="25">
        <v>14</v>
      </c>
      <c r="D265" s="25">
        <v>3</v>
      </c>
      <c r="E265" s="25">
        <v>3</v>
      </c>
      <c r="F265" s="89">
        <v>343</v>
      </c>
      <c r="G265" s="48"/>
      <c r="H265" s="48">
        <v>95.3</v>
      </c>
      <c r="I265" s="48">
        <v>4.0999999999999996</v>
      </c>
      <c r="J265" s="48">
        <v>0.9</v>
      </c>
      <c r="K265" s="48">
        <v>0.9</v>
      </c>
      <c r="L265" s="119">
        <v>100</v>
      </c>
    </row>
    <row r="266" spans="1:12" ht="15" customHeight="1" x14ac:dyDescent="0.2">
      <c r="A266" s="91" t="s">
        <v>896</v>
      </c>
      <c r="B266" s="25">
        <v>346</v>
      </c>
      <c r="C266" s="25">
        <v>3</v>
      </c>
      <c r="D266" s="25">
        <v>0</v>
      </c>
      <c r="E266" s="25">
        <v>3</v>
      </c>
      <c r="F266" s="89">
        <v>350</v>
      </c>
      <c r="G266" s="48"/>
      <c r="H266" s="48">
        <v>98.9</v>
      </c>
      <c r="I266" s="48">
        <v>0.9</v>
      </c>
      <c r="J266" s="173">
        <v>0</v>
      </c>
      <c r="K266" s="48">
        <v>0.9</v>
      </c>
      <c r="L266" s="119">
        <v>100</v>
      </c>
    </row>
    <row r="267" spans="1:12" ht="15" customHeight="1" x14ac:dyDescent="0.2">
      <c r="A267" s="91" t="s">
        <v>897</v>
      </c>
      <c r="B267" s="25">
        <v>87</v>
      </c>
      <c r="C267" s="25">
        <v>3</v>
      </c>
      <c r="D267" s="25">
        <v>0</v>
      </c>
      <c r="E267" s="25">
        <v>0</v>
      </c>
      <c r="F267" s="89">
        <v>95</v>
      </c>
      <c r="G267" s="48"/>
      <c r="H267" s="48">
        <v>91.6</v>
      </c>
      <c r="I267" s="48">
        <v>3.2</v>
      </c>
      <c r="J267" s="173">
        <v>0</v>
      </c>
      <c r="K267" s="173">
        <v>0</v>
      </c>
      <c r="L267" s="119">
        <v>100</v>
      </c>
    </row>
    <row r="268" spans="1:12" ht="15" customHeight="1" x14ac:dyDescent="0.2">
      <c r="A268" s="91" t="s">
        <v>898</v>
      </c>
      <c r="B268" s="25">
        <v>165</v>
      </c>
      <c r="C268" s="25">
        <v>9</v>
      </c>
      <c r="D268" s="25">
        <v>7</v>
      </c>
      <c r="E268" s="25">
        <v>3</v>
      </c>
      <c r="F268" s="89">
        <v>174</v>
      </c>
      <c r="G268" s="48"/>
      <c r="H268" s="48">
        <v>94.8</v>
      </c>
      <c r="I268" s="48">
        <v>5.2</v>
      </c>
      <c r="J268" s="48">
        <v>4</v>
      </c>
      <c r="K268" s="48">
        <v>1.7</v>
      </c>
      <c r="L268" s="119">
        <v>100</v>
      </c>
    </row>
    <row r="269" spans="1:12" ht="15" customHeight="1" x14ac:dyDescent="0.2">
      <c r="A269" s="91" t="s">
        <v>899</v>
      </c>
      <c r="B269" s="25">
        <v>439</v>
      </c>
      <c r="C269" s="25">
        <v>79</v>
      </c>
      <c r="D269" s="25">
        <v>5</v>
      </c>
      <c r="E269" s="25">
        <v>6</v>
      </c>
      <c r="F269" s="89">
        <v>535</v>
      </c>
      <c r="G269" s="48"/>
      <c r="H269" s="48">
        <v>82.1</v>
      </c>
      <c r="I269" s="48">
        <v>14.8</v>
      </c>
      <c r="J269" s="48">
        <v>0.9</v>
      </c>
      <c r="K269" s="48">
        <v>1.1000000000000001</v>
      </c>
      <c r="L269" s="119">
        <v>100</v>
      </c>
    </row>
    <row r="270" spans="1:12" ht="15" customHeight="1" x14ac:dyDescent="0.2">
      <c r="A270" s="91" t="s">
        <v>625</v>
      </c>
      <c r="B270" s="25">
        <v>617</v>
      </c>
      <c r="C270" s="25">
        <v>182</v>
      </c>
      <c r="D270" s="25">
        <v>76</v>
      </c>
      <c r="E270" s="25">
        <v>8</v>
      </c>
      <c r="F270" s="89">
        <v>876</v>
      </c>
      <c r="G270" s="48"/>
      <c r="H270" s="48">
        <v>70.400000000000006</v>
      </c>
      <c r="I270" s="48">
        <v>20.8</v>
      </c>
      <c r="J270" s="48">
        <v>8.6999999999999993</v>
      </c>
      <c r="K270" s="48">
        <v>0.9</v>
      </c>
      <c r="L270" s="119">
        <v>100</v>
      </c>
    </row>
    <row r="271" spans="1:12" ht="15" customHeight="1" x14ac:dyDescent="0.2">
      <c r="A271" s="91" t="s">
        <v>900</v>
      </c>
      <c r="B271" s="25">
        <v>181</v>
      </c>
      <c r="C271" s="25">
        <v>255</v>
      </c>
      <c r="D271" s="25">
        <v>8</v>
      </c>
      <c r="E271" s="25">
        <v>0</v>
      </c>
      <c r="F271" s="89">
        <v>446</v>
      </c>
      <c r="G271" s="48"/>
      <c r="H271" s="48">
        <v>40.6</v>
      </c>
      <c r="I271" s="48">
        <v>57.2</v>
      </c>
      <c r="J271" s="48">
        <v>1.8</v>
      </c>
      <c r="K271" s="173">
        <v>0</v>
      </c>
      <c r="L271" s="119">
        <v>100</v>
      </c>
    </row>
    <row r="272" spans="1:12" ht="15" customHeight="1" x14ac:dyDescent="0.2">
      <c r="A272" s="91" t="s">
        <v>901</v>
      </c>
      <c r="B272" s="25">
        <v>259</v>
      </c>
      <c r="C272" s="25">
        <v>4</v>
      </c>
      <c r="D272" s="25">
        <v>3</v>
      </c>
      <c r="E272" s="25">
        <v>0</v>
      </c>
      <c r="F272" s="89">
        <v>266</v>
      </c>
      <c r="G272" s="48"/>
      <c r="H272" s="48">
        <v>97.4</v>
      </c>
      <c r="I272" s="48">
        <v>1.5</v>
      </c>
      <c r="J272" s="48">
        <v>1.1000000000000001</v>
      </c>
      <c r="K272" s="173">
        <v>0</v>
      </c>
      <c r="L272" s="119">
        <v>100</v>
      </c>
    </row>
    <row r="273" spans="1:12" ht="15" customHeight="1" x14ac:dyDescent="0.2">
      <c r="A273" s="91" t="s">
        <v>902</v>
      </c>
      <c r="B273" s="25">
        <v>207</v>
      </c>
      <c r="C273" s="25">
        <v>4</v>
      </c>
      <c r="D273" s="25">
        <v>0</v>
      </c>
      <c r="E273" s="25">
        <v>6</v>
      </c>
      <c r="F273" s="89">
        <v>217</v>
      </c>
      <c r="G273" s="48"/>
      <c r="H273" s="48">
        <v>95.4</v>
      </c>
      <c r="I273" s="48">
        <v>1.8</v>
      </c>
      <c r="J273" s="173">
        <v>0</v>
      </c>
      <c r="K273" s="48">
        <v>2.8</v>
      </c>
      <c r="L273" s="119">
        <v>100</v>
      </c>
    </row>
    <row r="274" spans="1:12" ht="15" customHeight="1" x14ac:dyDescent="0.2">
      <c r="A274" s="91" t="s">
        <v>903</v>
      </c>
      <c r="B274" s="25">
        <v>233</v>
      </c>
      <c r="C274" s="25">
        <v>50</v>
      </c>
      <c r="D274" s="25">
        <v>18</v>
      </c>
      <c r="E274" s="25">
        <v>0</v>
      </c>
      <c r="F274" s="89">
        <v>310</v>
      </c>
      <c r="G274" s="48"/>
      <c r="H274" s="48">
        <v>75.2</v>
      </c>
      <c r="I274" s="48">
        <v>16.100000000000001</v>
      </c>
      <c r="J274" s="48">
        <v>5.8</v>
      </c>
      <c r="K274" s="173">
        <v>0</v>
      </c>
      <c r="L274" s="119">
        <v>100</v>
      </c>
    </row>
    <row r="275" spans="1:12" ht="15" customHeight="1" x14ac:dyDescent="0.2">
      <c r="A275" s="94" t="s">
        <v>23</v>
      </c>
      <c r="B275" s="98"/>
      <c r="C275" s="34"/>
      <c r="D275" s="34"/>
      <c r="E275" s="34"/>
      <c r="F275" s="89"/>
      <c r="G275" s="48"/>
      <c r="H275" s="48"/>
      <c r="I275" s="48"/>
      <c r="J275" s="48"/>
      <c r="K275" s="48"/>
      <c r="L275" s="119"/>
    </row>
    <row r="276" spans="1:12" ht="15" customHeight="1" x14ac:dyDescent="0.2">
      <c r="A276" s="91" t="s">
        <v>627</v>
      </c>
      <c r="B276" s="25">
        <v>822</v>
      </c>
      <c r="C276" s="25">
        <v>87</v>
      </c>
      <c r="D276" s="25">
        <v>69</v>
      </c>
      <c r="E276" s="25">
        <v>22</v>
      </c>
      <c r="F276" s="89">
        <v>993</v>
      </c>
      <c r="G276" s="48"/>
      <c r="H276" s="48">
        <v>82.8</v>
      </c>
      <c r="I276" s="48">
        <v>8.8000000000000007</v>
      </c>
      <c r="J276" s="48">
        <v>6.9</v>
      </c>
      <c r="K276" s="48">
        <v>2.2000000000000002</v>
      </c>
      <c r="L276" s="119">
        <v>100</v>
      </c>
    </row>
    <row r="277" spans="1:12" ht="15" customHeight="1" x14ac:dyDescent="0.2">
      <c r="A277" s="91" t="s">
        <v>904</v>
      </c>
      <c r="B277" s="25">
        <v>365</v>
      </c>
      <c r="C277" s="25">
        <v>0</v>
      </c>
      <c r="D277" s="25">
        <v>0</v>
      </c>
      <c r="E277" s="25">
        <v>4</v>
      </c>
      <c r="F277" s="89">
        <v>371</v>
      </c>
      <c r="G277" s="48"/>
      <c r="H277" s="48">
        <v>98.4</v>
      </c>
      <c r="I277" s="173">
        <v>0</v>
      </c>
      <c r="J277" s="173">
        <v>0</v>
      </c>
      <c r="K277" s="48">
        <v>1.1000000000000001</v>
      </c>
      <c r="L277" s="119">
        <v>100</v>
      </c>
    </row>
    <row r="278" spans="1:12" ht="15" customHeight="1" x14ac:dyDescent="0.2">
      <c r="A278" s="91" t="s">
        <v>905</v>
      </c>
      <c r="B278" s="25">
        <v>296</v>
      </c>
      <c r="C278" s="25">
        <v>29</v>
      </c>
      <c r="D278" s="25">
        <v>6</v>
      </c>
      <c r="E278" s="25">
        <v>0</v>
      </c>
      <c r="F278" s="89">
        <v>335</v>
      </c>
      <c r="G278" s="48"/>
      <c r="H278" s="48">
        <v>88.4</v>
      </c>
      <c r="I278" s="48">
        <v>8.6999999999999993</v>
      </c>
      <c r="J278" s="48">
        <v>1.8</v>
      </c>
      <c r="K278" s="173">
        <v>0</v>
      </c>
      <c r="L278" s="119">
        <v>100</v>
      </c>
    </row>
    <row r="279" spans="1:12" ht="15" customHeight="1" x14ac:dyDescent="0.2">
      <c r="A279" s="91" t="s">
        <v>906</v>
      </c>
      <c r="B279" s="25">
        <v>75</v>
      </c>
      <c r="C279" s="25">
        <v>0</v>
      </c>
      <c r="D279" s="25">
        <v>0</v>
      </c>
      <c r="E279" s="25">
        <v>3</v>
      </c>
      <c r="F279" s="89">
        <v>82</v>
      </c>
      <c r="G279" s="48"/>
      <c r="H279" s="48">
        <v>91.5</v>
      </c>
      <c r="I279" s="173">
        <v>0</v>
      </c>
      <c r="J279" s="173">
        <v>0</v>
      </c>
      <c r="K279" s="48">
        <v>3.7</v>
      </c>
      <c r="L279" s="119">
        <v>100</v>
      </c>
    </row>
    <row r="280" spans="1:12" ht="15" customHeight="1" x14ac:dyDescent="0.2">
      <c r="A280" s="91" t="s">
        <v>907</v>
      </c>
      <c r="B280" s="25">
        <v>131</v>
      </c>
      <c r="C280" s="25">
        <v>7</v>
      </c>
      <c r="D280" s="25">
        <v>0</v>
      </c>
      <c r="E280" s="25">
        <v>5</v>
      </c>
      <c r="F280" s="89">
        <v>135</v>
      </c>
      <c r="G280" s="48"/>
      <c r="H280" s="48">
        <v>97</v>
      </c>
      <c r="I280" s="48">
        <v>5.2</v>
      </c>
      <c r="J280" s="173">
        <v>0</v>
      </c>
      <c r="K280" s="48">
        <v>3.7</v>
      </c>
      <c r="L280" s="119">
        <v>100</v>
      </c>
    </row>
    <row r="281" spans="1:12" ht="15" customHeight="1" x14ac:dyDescent="0.2">
      <c r="A281" s="91" t="s">
        <v>628</v>
      </c>
      <c r="B281" s="25">
        <v>1007</v>
      </c>
      <c r="C281" s="25">
        <v>135</v>
      </c>
      <c r="D281" s="25">
        <v>58</v>
      </c>
      <c r="E281" s="25">
        <v>40</v>
      </c>
      <c r="F281" s="89">
        <v>1236</v>
      </c>
      <c r="G281" s="48"/>
      <c r="H281" s="48">
        <v>81.5</v>
      </c>
      <c r="I281" s="48">
        <v>10.9</v>
      </c>
      <c r="J281" s="48">
        <v>4.7</v>
      </c>
      <c r="K281" s="48">
        <v>3.2</v>
      </c>
      <c r="L281" s="119">
        <v>100</v>
      </c>
    </row>
    <row r="282" spans="1:12" ht="15" customHeight="1" x14ac:dyDescent="0.2">
      <c r="A282" s="91" t="s">
        <v>908</v>
      </c>
      <c r="B282" s="25">
        <v>149</v>
      </c>
      <c r="C282" s="25">
        <v>3</v>
      </c>
      <c r="D282" s="25">
        <v>5</v>
      </c>
      <c r="E282" s="25">
        <v>3</v>
      </c>
      <c r="F282" s="89">
        <v>163</v>
      </c>
      <c r="G282" s="48"/>
      <c r="H282" s="48">
        <v>91.4</v>
      </c>
      <c r="I282" s="48">
        <v>1.8</v>
      </c>
      <c r="J282" s="48">
        <v>3.1</v>
      </c>
      <c r="K282" s="48">
        <v>1.8</v>
      </c>
      <c r="L282" s="119">
        <v>100</v>
      </c>
    </row>
    <row r="283" spans="1:12" ht="15" customHeight="1" x14ac:dyDescent="0.2">
      <c r="A283" s="91" t="s">
        <v>909</v>
      </c>
      <c r="B283" s="25">
        <v>82</v>
      </c>
      <c r="C283" s="25">
        <v>0</v>
      </c>
      <c r="D283" s="25">
        <v>9</v>
      </c>
      <c r="E283" s="25">
        <v>4</v>
      </c>
      <c r="F283" s="89">
        <v>93</v>
      </c>
      <c r="G283" s="48"/>
      <c r="H283" s="48">
        <v>88.2</v>
      </c>
      <c r="I283" s="173">
        <v>0</v>
      </c>
      <c r="J283" s="48">
        <v>9.6999999999999993</v>
      </c>
      <c r="K283" s="48">
        <v>4.3</v>
      </c>
      <c r="L283" s="119">
        <v>100</v>
      </c>
    </row>
    <row r="284" spans="1:12" ht="15" customHeight="1" x14ac:dyDescent="0.2">
      <c r="A284" s="91" t="s">
        <v>910</v>
      </c>
      <c r="B284" s="25">
        <v>66</v>
      </c>
      <c r="C284" s="25">
        <v>0</v>
      </c>
      <c r="D284" s="25">
        <v>0</v>
      </c>
      <c r="E284" s="25">
        <v>4</v>
      </c>
      <c r="F284" s="89">
        <v>72</v>
      </c>
      <c r="G284" s="48"/>
      <c r="H284" s="48">
        <v>91.7</v>
      </c>
      <c r="I284" s="173">
        <v>0</v>
      </c>
      <c r="J284" s="173">
        <v>0</v>
      </c>
      <c r="K284" s="48">
        <v>5.6</v>
      </c>
      <c r="L284" s="119">
        <v>100</v>
      </c>
    </row>
    <row r="285" spans="1:12" ht="15" customHeight="1" x14ac:dyDescent="0.2">
      <c r="A285" s="91" t="s">
        <v>911</v>
      </c>
      <c r="B285" s="25">
        <v>197</v>
      </c>
      <c r="C285" s="25">
        <v>22</v>
      </c>
      <c r="D285" s="25">
        <v>0</v>
      </c>
      <c r="E285" s="25">
        <v>4</v>
      </c>
      <c r="F285" s="89">
        <v>227</v>
      </c>
      <c r="G285" s="48"/>
      <c r="H285" s="48">
        <v>86.8</v>
      </c>
      <c r="I285" s="48">
        <v>9.6999999999999993</v>
      </c>
      <c r="J285" s="173">
        <v>0</v>
      </c>
      <c r="K285" s="48">
        <v>1.8</v>
      </c>
      <c r="L285" s="119">
        <v>100</v>
      </c>
    </row>
    <row r="286" spans="1:12" ht="15" customHeight="1" x14ac:dyDescent="0.2">
      <c r="A286" s="91" t="s">
        <v>912</v>
      </c>
      <c r="B286" s="25">
        <v>161</v>
      </c>
      <c r="C286" s="25">
        <v>6</v>
      </c>
      <c r="D286" s="25">
        <v>6</v>
      </c>
      <c r="E286" s="25">
        <v>3</v>
      </c>
      <c r="F286" s="89">
        <v>172</v>
      </c>
      <c r="G286" s="48"/>
      <c r="H286" s="48">
        <v>93.6</v>
      </c>
      <c r="I286" s="48">
        <v>3.5</v>
      </c>
      <c r="J286" s="48">
        <v>3.5</v>
      </c>
      <c r="K286" s="48">
        <v>1.7</v>
      </c>
      <c r="L286" s="119">
        <v>100</v>
      </c>
    </row>
    <row r="287" spans="1:12" ht="15" customHeight="1" x14ac:dyDescent="0.2">
      <c r="A287" s="91" t="s">
        <v>913</v>
      </c>
      <c r="B287" s="25">
        <v>550</v>
      </c>
      <c r="C287" s="25">
        <v>131</v>
      </c>
      <c r="D287" s="25">
        <v>16</v>
      </c>
      <c r="E287" s="25">
        <v>3</v>
      </c>
      <c r="F287" s="89">
        <v>704</v>
      </c>
      <c r="G287" s="48"/>
      <c r="H287" s="48">
        <v>78.099999999999994</v>
      </c>
      <c r="I287" s="48">
        <v>18.600000000000001</v>
      </c>
      <c r="J287" s="48">
        <v>2.2999999999999998</v>
      </c>
      <c r="K287" s="48">
        <v>0.4</v>
      </c>
      <c r="L287" s="119">
        <v>100</v>
      </c>
    </row>
    <row r="288" spans="1:12" ht="15" customHeight="1" x14ac:dyDescent="0.2">
      <c r="A288" s="91" t="s">
        <v>914</v>
      </c>
      <c r="B288" s="25">
        <v>257</v>
      </c>
      <c r="C288" s="25">
        <v>0</v>
      </c>
      <c r="D288" s="25">
        <v>3</v>
      </c>
      <c r="E288" s="25">
        <v>0</v>
      </c>
      <c r="F288" s="89">
        <v>257</v>
      </c>
      <c r="G288" s="48"/>
      <c r="H288" s="48">
        <v>100</v>
      </c>
      <c r="I288" s="173">
        <v>0</v>
      </c>
      <c r="J288" s="48">
        <v>1.2</v>
      </c>
      <c r="K288" s="173">
        <v>0</v>
      </c>
      <c r="L288" s="119">
        <v>100</v>
      </c>
    </row>
    <row r="289" spans="1:12" ht="15" customHeight="1" x14ac:dyDescent="0.2">
      <c r="A289" s="91" t="s">
        <v>915</v>
      </c>
      <c r="B289" s="25">
        <v>85</v>
      </c>
      <c r="C289" s="25">
        <v>3</v>
      </c>
      <c r="D289" s="25">
        <v>0</v>
      </c>
      <c r="E289" s="25">
        <v>0</v>
      </c>
      <c r="F289" s="89">
        <v>94</v>
      </c>
      <c r="G289" s="48"/>
      <c r="H289" s="48">
        <v>90.4</v>
      </c>
      <c r="I289" s="48">
        <v>3.2</v>
      </c>
      <c r="J289" s="173">
        <v>0</v>
      </c>
      <c r="K289" s="173">
        <v>0</v>
      </c>
      <c r="L289" s="119">
        <v>100</v>
      </c>
    </row>
    <row r="290" spans="1:12" ht="15" customHeight="1" x14ac:dyDescent="0.2">
      <c r="A290" s="91" t="s">
        <v>916</v>
      </c>
      <c r="B290" s="25">
        <v>99</v>
      </c>
      <c r="C290" s="25">
        <v>0</v>
      </c>
      <c r="D290" s="25">
        <v>0</v>
      </c>
      <c r="E290" s="25">
        <v>0</v>
      </c>
      <c r="F290" s="89">
        <v>99</v>
      </c>
      <c r="G290" s="48"/>
      <c r="H290" s="48">
        <v>100</v>
      </c>
      <c r="I290" s="173">
        <v>0</v>
      </c>
      <c r="J290" s="173">
        <v>0</v>
      </c>
      <c r="K290" s="173">
        <v>0</v>
      </c>
      <c r="L290" s="119">
        <v>100</v>
      </c>
    </row>
    <row r="291" spans="1:12" ht="15" customHeight="1" x14ac:dyDescent="0.2">
      <c r="A291" s="91" t="s">
        <v>917</v>
      </c>
      <c r="B291" s="25">
        <v>44</v>
      </c>
      <c r="C291" s="25">
        <v>0</v>
      </c>
      <c r="D291" s="25">
        <v>0</v>
      </c>
      <c r="E291" s="25">
        <v>0</v>
      </c>
      <c r="F291" s="89">
        <v>44</v>
      </c>
      <c r="G291" s="48"/>
      <c r="H291" s="48">
        <v>100</v>
      </c>
      <c r="I291" s="173">
        <v>0</v>
      </c>
      <c r="J291" s="173">
        <v>0</v>
      </c>
      <c r="K291" s="173">
        <v>0</v>
      </c>
      <c r="L291" s="119">
        <v>100</v>
      </c>
    </row>
    <row r="292" spans="1:12" ht="15" customHeight="1" x14ac:dyDescent="0.2">
      <c r="A292" s="91" t="s">
        <v>918</v>
      </c>
      <c r="B292" s="25">
        <v>107</v>
      </c>
      <c r="C292" s="25">
        <v>3</v>
      </c>
      <c r="D292" s="25">
        <v>0</v>
      </c>
      <c r="E292" s="25">
        <v>5</v>
      </c>
      <c r="F292" s="89">
        <v>113</v>
      </c>
      <c r="G292" s="48"/>
      <c r="H292" s="48">
        <v>94.7</v>
      </c>
      <c r="I292" s="48">
        <v>2.7</v>
      </c>
      <c r="J292" s="173">
        <v>0</v>
      </c>
      <c r="K292" s="48">
        <v>4.4000000000000004</v>
      </c>
      <c r="L292" s="119">
        <v>100</v>
      </c>
    </row>
    <row r="293" spans="1:12" ht="15" customHeight="1" x14ac:dyDescent="0.2">
      <c r="A293" s="91" t="s">
        <v>919</v>
      </c>
      <c r="B293" s="25">
        <v>113</v>
      </c>
      <c r="C293" s="25">
        <v>0</v>
      </c>
      <c r="D293" s="25">
        <v>3</v>
      </c>
      <c r="E293" s="25">
        <v>0</v>
      </c>
      <c r="F293" s="89">
        <v>117</v>
      </c>
      <c r="G293" s="48"/>
      <c r="H293" s="48">
        <v>96.6</v>
      </c>
      <c r="I293" s="173">
        <v>0</v>
      </c>
      <c r="J293" s="48">
        <v>2.6</v>
      </c>
      <c r="K293" s="173">
        <v>0</v>
      </c>
      <c r="L293" s="119">
        <v>100</v>
      </c>
    </row>
    <row r="294" spans="1:12" ht="15" customHeight="1" x14ac:dyDescent="0.2">
      <c r="A294" s="91" t="s">
        <v>920</v>
      </c>
      <c r="B294" s="25">
        <v>168</v>
      </c>
      <c r="C294" s="25">
        <v>43</v>
      </c>
      <c r="D294" s="25">
        <v>7</v>
      </c>
      <c r="E294" s="25">
        <v>12</v>
      </c>
      <c r="F294" s="89">
        <v>225</v>
      </c>
      <c r="G294" s="48"/>
      <c r="H294" s="48">
        <v>74.7</v>
      </c>
      <c r="I294" s="48">
        <v>19.100000000000001</v>
      </c>
      <c r="J294" s="48">
        <v>3.1</v>
      </c>
      <c r="K294" s="48">
        <v>5.3</v>
      </c>
      <c r="L294" s="119">
        <v>100</v>
      </c>
    </row>
    <row r="295" spans="1:12" ht="15" customHeight="1" x14ac:dyDescent="0.2">
      <c r="A295" s="91" t="s">
        <v>921</v>
      </c>
      <c r="B295" s="25">
        <v>66</v>
      </c>
      <c r="C295" s="25">
        <v>0</v>
      </c>
      <c r="D295" s="25">
        <v>0</v>
      </c>
      <c r="E295" s="25">
        <v>0</v>
      </c>
      <c r="F295" s="89">
        <v>67</v>
      </c>
      <c r="G295" s="48"/>
      <c r="H295" s="48">
        <v>98.5</v>
      </c>
      <c r="I295" s="173">
        <v>0</v>
      </c>
      <c r="J295" s="173">
        <v>0</v>
      </c>
      <c r="K295" s="173">
        <v>0</v>
      </c>
      <c r="L295" s="119">
        <v>100</v>
      </c>
    </row>
    <row r="296" spans="1:12" ht="15" customHeight="1" x14ac:dyDescent="0.2">
      <c r="A296" s="91" t="s">
        <v>922</v>
      </c>
      <c r="B296" s="25">
        <v>65</v>
      </c>
      <c r="C296" s="25">
        <v>0</v>
      </c>
      <c r="D296" s="25">
        <v>4</v>
      </c>
      <c r="E296" s="25">
        <v>0</v>
      </c>
      <c r="F296" s="89">
        <v>66</v>
      </c>
      <c r="G296" s="48"/>
      <c r="H296" s="48">
        <v>98.5</v>
      </c>
      <c r="I296" s="173">
        <v>0</v>
      </c>
      <c r="J296" s="48">
        <v>6.1</v>
      </c>
      <c r="K296" s="173">
        <v>0</v>
      </c>
      <c r="L296" s="119">
        <v>100</v>
      </c>
    </row>
    <row r="297" spans="1:12" ht="15" customHeight="1" x14ac:dyDescent="0.2">
      <c r="A297" s="91" t="s">
        <v>630</v>
      </c>
      <c r="B297" s="25">
        <v>276</v>
      </c>
      <c r="C297" s="25">
        <v>51</v>
      </c>
      <c r="D297" s="25">
        <v>16</v>
      </c>
      <c r="E297" s="25">
        <v>11</v>
      </c>
      <c r="F297" s="89">
        <v>355</v>
      </c>
      <c r="G297" s="48"/>
      <c r="H297" s="48">
        <v>77.7</v>
      </c>
      <c r="I297" s="48">
        <v>14.4</v>
      </c>
      <c r="J297" s="48">
        <v>4.5</v>
      </c>
      <c r="K297" s="48">
        <v>3.1</v>
      </c>
      <c r="L297" s="119">
        <v>100</v>
      </c>
    </row>
    <row r="298" spans="1:12" ht="15" customHeight="1" x14ac:dyDescent="0.2">
      <c r="A298" s="91" t="s">
        <v>923</v>
      </c>
      <c r="B298" s="25">
        <v>58</v>
      </c>
      <c r="C298" s="25">
        <v>3</v>
      </c>
      <c r="D298" s="25">
        <v>0</v>
      </c>
      <c r="E298" s="25">
        <v>8</v>
      </c>
      <c r="F298" s="89">
        <v>71</v>
      </c>
      <c r="G298" s="48"/>
      <c r="H298" s="48">
        <v>81.7</v>
      </c>
      <c r="I298" s="48">
        <v>4.2</v>
      </c>
      <c r="J298" s="173">
        <v>0</v>
      </c>
      <c r="K298" s="48">
        <v>11.3</v>
      </c>
      <c r="L298" s="119">
        <v>100</v>
      </c>
    </row>
    <row r="299" spans="1:12" ht="15" customHeight="1" x14ac:dyDescent="0.2">
      <c r="A299" s="91" t="s">
        <v>924</v>
      </c>
      <c r="B299" s="25">
        <v>95</v>
      </c>
      <c r="C299" s="25">
        <v>14</v>
      </c>
      <c r="D299" s="25">
        <v>0</v>
      </c>
      <c r="E299" s="25">
        <v>0</v>
      </c>
      <c r="F299" s="89">
        <v>102</v>
      </c>
      <c r="G299" s="48"/>
      <c r="H299" s="48">
        <v>93.1</v>
      </c>
      <c r="I299" s="48">
        <v>13.7</v>
      </c>
      <c r="J299" s="173">
        <v>0</v>
      </c>
      <c r="K299" s="173">
        <v>0</v>
      </c>
      <c r="L299" s="119">
        <v>100</v>
      </c>
    </row>
    <row r="300" spans="1:12" ht="15" customHeight="1" x14ac:dyDescent="0.2">
      <c r="A300" s="91" t="s">
        <v>925</v>
      </c>
      <c r="B300" s="25">
        <v>720</v>
      </c>
      <c r="C300" s="25">
        <v>107</v>
      </c>
      <c r="D300" s="25">
        <v>15</v>
      </c>
      <c r="E300" s="25">
        <v>4</v>
      </c>
      <c r="F300" s="89">
        <v>841</v>
      </c>
      <c r="G300" s="48"/>
      <c r="H300" s="48">
        <v>85.6</v>
      </c>
      <c r="I300" s="48">
        <v>12.7</v>
      </c>
      <c r="J300" s="48">
        <v>1.8</v>
      </c>
      <c r="K300" s="48">
        <v>0.5</v>
      </c>
      <c r="L300" s="119">
        <v>100</v>
      </c>
    </row>
    <row r="301" spans="1:12" ht="15" customHeight="1" x14ac:dyDescent="0.2">
      <c r="A301" s="91" t="s">
        <v>926</v>
      </c>
      <c r="B301" s="25">
        <v>128</v>
      </c>
      <c r="C301" s="25">
        <v>46</v>
      </c>
      <c r="D301" s="25">
        <v>3</v>
      </c>
      <c r="E301" s="25">
        <v>0</v>
      </c>
      <c r="F301" s="89">
        <v>183</v>
      </c>
      <c r="G301" s="48"/>
      <c r="H301" s="48">
        <v>69.900000000000006</v>
      </c>
      <c r="I301" s="48">
        <v>25.1</v>
      </c>
      <c r="J301" s="48">
        <v>1.6</v>
      </c>
      <c r="K301" s="173">
        <v>0</v>
      </c>
      <c r="L301" s="119">
        <v>100</v>
      </c>
    </row>
    <row r="302" spans="1:12" ht="15" customHeight="1" x14ac:dyDescent="0.2">
      <c r="A302" s="91" t="s">
        <v>927</v>
      </c>
      <c r="B302" s="25">
        <v>274</v>
      </c>
      <c r="C302" s="25">
        <v>97</v>
      </c>
      <c r="D302" s="25">
        <v>38</v>
      </c>
      <c r="E302" s="25">
        <v>0</v>
      </c>
      <c r="F302" s="89">
        <v>410</v>
      </c>
      <c r="G302" s="48"/>
      <c r="H302" s="48">
        <v>66.8</v>
      </c>
      <c r="I302" s="48">
        <v>23.7</v>
      </c>
      <c r="J302" s="48">
        <v>9.3000000000000007</v>
      </c>
      <c r="K302" s="173">
        <v>0</v>
      </c>
      <c r="L302" s="119">
        <v>100</v>
      </c>
    </row>
    <row r="303" spans="1:12" ht="15" customHeight="1" x14ac:dyDescent="0.2">
      <c r="A303" s="91" t="s">
        <v>928</v>
      </c>
      <c r="B303" s="25">
        <v>285</v>
      </c>
      <c r="C303" s="25">
        <v>94</v>
      </c>
      <c r="D303" s="25">
        <v>28</v>
      </c>
      <c r="E303" s="25">
        <v>0</v>
      </c>
      <c r="F303" s="89">
        <v>407</v>
      </c>
      <c r="G303" s="48"/>
      <c r="H303" s="48">
        <v>70</v>
      </c>
      <c r="I303" s="48">
        <v>23.1</v>
      </c>
      <c r="J303" s="48">
        <v>6.9</v>
      </c>
      <c r="K303" s="173">
        <v>0</v>
      </c>
      <c r="L303" s="119">
        <v>100</v>
      </c>
    </row>
    <row r="304" spans="1:12" ht="15" customHeight="1" x14ac:dyDescent="0.2">
      <c r="A304" s="91" t="s">
        <v>929</v>
      </c>
      <c r="B304" s="25">
        <v>294</v>
      </c>
      <c r="C304" s="25">
        <v>85</v>
      </c>
      <c r="D304" s="25">
        <v>12</v>
      </c>
      <c r="E304" s="25">
        <v>0</v>
      </c>
      <c r="F304" s="89">
        <v>393</v>
      </c>
      <c r="G304" s="48"/>
      <c r="H304" s="48">
        <v>74.8</v>
      </c>
      <c r="I304" s="48">
        <v>21.6</v>
      </c>
      <c r="J304" s="48">
        <v>3.1</v>
      </c>
      <c r="K304" s="173">
        <v>0</v>
      </c>
      <c r="L304" s="119">
        <v>100</v>
      </c>
    </row>
    <row r="305" spans="1:12" ht="15" customHeight="1" x14ac:dyDescent="0.2">
      <c r="A305" s="91" t="s">
        <v>930</v>
      </c>
      <c r="B305" s="25">
        <v>557</v>
      </c>
      <c r="C305" s="25">
        <v>101</v>
      </c>
      <c r="D305" s="25">
        <v>27</v>
      </c>
      <c r="E305" s="25">
        <v>0</v>
      </c>
      <c r="F305" s="89">
        <v>689</v>
      </c>
      <c r="G305" s="48"/>
      <c r="H305" s="48">
        <v>80.8</v>
      </c>
      <c r="I305" s="48">
        <v>14.7</v>
      </c>
      <c r="J305" s="48">
        <v>3.9</v>
      </c>
      <c r="K305" s="173">
        <v>0</v>
      </c>
      <c r="L305" s="119">
        <v>100</v>
      </c>
    </row>
    <row r="306" spans="1:12" ht="15" customHeight="1" x14ac:dyDescent="0.2">
      <c r="A306" s="91" t="s">
        <v>931</v>
      </c>
      <c r="B306" s="25">
        <v>129</v>
      </c>
      <c r="C306" s="25">
        <v>68</v>
      </c>
      <c r="D306" s="25">
        <v>41</v>
      </c>
      <c r="E306" s="25">
        <v>3</v>
      </c>
      <c r="F306" s="89">
        <v>247</v>
      </c>
      <c r="G306" s="48"/>
      <c r="H306" s="48">
        <v>52.2</v>
      </c>
      <c r="I306" s="48">
        <v>27.5</v>
      </c>
      <c r="J306" s="48">
        <v>16.600000000000001</v>
      </c>
      <c r="K306" s="48">
        <v>1.2</v>
      </c>
      <c r="L306" s="119">
        <v>100</v>
      </c>
    </row>
    <row r="307" spans="1:12" ht="15" customHeight="1" x14ac:dyDescent="0.2">
      <c r="A307" s="91" t="s">
        <v>932</v>
      </c>
      <c r="B307" s="25">
        <v>873</v>
      </c>
      <c r="C307" s="25">
        <v>85</v>
      </c>
      <c r="D307" s="25">
        <v>17</v>
      </c>
      <c r="E307" s="25">
        <v>6</v>
      </c>
      <c r="F307" s="89">
        <v>980</v>
      </c>
      <c r="G307" s="48"/>
      <c r="H307" s="48">
        <v>89.1</v>
      </c>
      <c r="I307" s="48">
        <v>8.6999999999999993</v>
      </c>
      <c r="J307" s="48">
        <v>1.7</v>
      </c>
      <c r="K307" s="48">
        <v>0.6</v>
      </c>
      <c r="L307" s="119">
        <v>100</v>
      </c>
    </row>
    <row r="308" spans="1:12" ht="15" customHeight="1" x14ac:dyDescent="0.2">
      <c r="A308" s="91" t="s">
        <v>933</v>
      </c>
      <c r="B308" s="25">
        <v>441</v>
      </c>
      <c r="C308" s="25">
        <v>48</v>
      </c>
      <c r="D308" s="25">
        <v>8</v>
      </c>
      <c r="E308" s="25">
        <v>0</v>
      </c>
      <c r="F308" s="89">
        <v>501</v>
      </c>
      <c r="G308" s="48"/>
      <c r="H308" s="48">
        <v>88</v>
      </c>
      <c r="I308" s="48">
        <v>9.6</v>
      </c>
      <c r="J308" s="48">
        <v>1.6</v>
      </c>
      <c r="K308" s="173">
        <v>0</v>
      </c>
      <c r="L308" s="119">
        <v>100</v>
      </c>
    </row>
    <row r="309" spans="1:12" ht="15" customHeight="1" x14ac:dyDescent="0.2">
      <c r="A309" s="91" t="s">
        <v>934</v>
      </c>
      <c r="B309" s="25">
        <v>409</v>
      </c>
      <c r="C309" s="25">
        <v>21</v>
      </c>
      <c r="D309" s="25">
        <v>0</v>
      </c>
      <c r="E309" s="25">
        <v>0</v>
      </c>
      <c r="F309" s="89">
        <v>424</v>
      </c>
      <c r="G309" s="48"/>
      <c r="H309" s="48">
        <v>96.5</v>
      </c>
      <c r="I309" s="48">
        <v>5</v>
      </c>
      <c r="J309" s="173">
        <v>0</v>
      </c>
      <c r="K309" s="173">
        <v>0</v>
      </c>
      <c r="L309" s="119">
        <v>100</v>
      </c>
    </row>
    <row r="310" spans="1:12" ht="15" customHeight="1" x14ac:dyDescent="0.2">
      <c r="A310" s="91" t="s">
        <v>935</v>
      </c>
      <c r="B310" s="25">
        <v>400</v>
      </c>
      <c r="C310" s="25">
        <v>19</v>
      </c>
      <c r="D310" s="25">
        <v>27</v>
      </c>
      <c r="E310" s="25">
        <v>3</v>
      </c>
      <c r="F310" s="89">
        <v>449</v>
      </c>
      <c r="G310" s="48"/>
      <c r="H310" s="48">
        <v>89.1</v>
      </c>
      <c r="I310" s="48">
        <v>4.2</v>
      </c>
      <c r="J310" s="48">
        <v>6</v>
      </c>
      <c r="K310" s="48">
        <v>0.7</v>
      </c>
      <c r="L310" s="119">
        <v>100</v>
      </c>
    </row>
    <row r="311" spans="1:12" ht="15" customHeight="1" x14ac:dyDescent="0.2">
      <c r="A311" s="91" t="s">
        <v>936</v>
      </c>
      <c r="B311" s="25">
        <v>234</v>
      </c>
      <c r="C311" s="25">
        <v>77</v>
      </c>
      <c r="D311" s="25">
        <v>6</v>
      </c>
      <c r="E311" s="25">
        <v>0</v>
      </c>
      <c r="F311" s="89">
        <v>318</v>
      </c>
      <c r="G311" s="48"/>
      <c r="H311" s="48">
        <v>73.599999999999994</v>
      </c>
      <c r="I311" s="48">
        <v>24.2</v>
      </c>
      <c r="J311" s="48">
        <v>1.9</v>
      </c>
      <c r="K311" s="173">
        <v>0</v>
      </c>
      <c r="L311" s="119">
        <v>100</v>
      </c>
    </row>
    <row r="312" spans="1:12" ht="15" customHeight="1" x14ac:dyDescent="0.2">
      <c r="A312" s="91" t="s">
        <v>937</v>
      </c>
      <c r="B312" s="25">
        <v>320</v>
      </c>
      <c r="C312" s="25">
        <v>16</v>
      </c>
      <c r="D312" s="25">
        <v>0</v>
      </c>
      <c r="E312" s="25">
        <v>0</v>
      </c>
      <c r="F312" s="89">
        <v>341</v>
      </c>
      <c r="G312" s="48"/>
      <c r="H312" s="48">
        <v>93.8</v>
      </c>
      <c r="I312" s="48">
        <v>4.7</v>
      </c>
      <c r="J312" s="173">
        <v>0</v>
      </c>
      <c r="K312" s="173">
        <v>0</v>
      </c>
      <c r="L312" s="119">
        <v>100</v>
      </c>
    </row>
    <row r="313" spans="1:12" ht="15" customHeight="1" x14ac:dyDescent="0.2">
      <c r="A313" s="91" t="s">
        <v>631</v>
      </c>
      <c r="B313" s="25">
        <v>137</v>
      </c>
      <c r="C313" s="25">
        <v>55</v>
      </c>
      <c r="D313" s="25">
        <v>145</v>
      </c>
      <c r="E313" s="25">
        <v>0</v>
      </c>
      <c r="F313" s="89">
        <v>342</v>
      </c>
      <c r="G313" s="48"/>
      <c r="H313" s="48">
        <v>40.1</v>
      </c>
      <c r="I313" s="48">
        <v>16.100000000000001</v>
      </c>
      <c r="J313" s="48">
        <v>42.4</v>
      </c>
      <c r="K313" s="173">
        <v>0</v>
      </c>
      <c r="L313" s="119">
        <v>100</v>
      </c>
    </row>
    <row r="314" spans="1:12" ht="15" customHeight="1" x14ac:dyDescent="0.2">
      <c r="A314" s="91" t="s">
        <v>938</v>
      </c>
      <c r="B314" s="25">
        <v>1025</v>
      </c>
      <c r="C314" s="25">
        <v>62</v>
      </c>
      <c r="D314" s="25">
        <v>18</v>
      </c>
      <c r="E314" s="25">
        <v>6</v>
      </c>
      <c r="F314" s="89">
        <v>1110</v>
      </c>
      <c r="G314" s="48"/>
      <c r="H314" s="48">
        <v>92.3</v>
      </c>
      <c r="I314" s="48">
        <v>5.6</v>
      </c>
      <c r="J314" s="48">
        <v>1.6</v>
      </c>
      <c r="K314" s="48">
        <v>0.5</v>
      </c>
      <c r="L314" s="119">
        <v>100</v>
      </c>
    </row>
    <row r="315" spans="1:12" ht="15" customHeight="1" x14ac:dyDescent="0.2">
      <c r="A315" s="91" t="s">
        <v>939</v>
      </c>
      <c r="B315" s="25">
        <v>209</v>
      </c>
      <c r="C315" s="25">
        <v>0</v>
      </c>
      <c r="D315" s="25">
        <v>0</v>
      </c>
      <c r="E315" s="25">
        <v>0</v>
      </c>
      <c r="F315" s="89">
        <v>218</v>
      </c>
      <c r="G315" s="48"/>
      <c r="H315" s="48">
        <v>95.9</v>
      </c>
      <c r="I315" s="173">
        <v>0</v>
      </c>
      <c r="J315" s="173">
        <v>0</v>
      </c>
      <c r="K315" s="173">
        <v>0</v>
      </c>
      <c r="L315" s="119">
        <v>100</v>
      </c>
    </row>
    <row r="316" spans="1:12" ht="15" customHeight="1" x14ac:dyDescent="0.2">
      <c r="A316" s="91" t="s">
        <v>940</v>
      </c>
      <c r="B316" s="25">
        <v>228</v>
      </c>
      <c r="C316" s="25">
        <v>131</v>
      </c>
      <c r="D316" s="25">
        <v>75</v>
      </c>
      <c r="E316" s="25">
        <v>0</v>
      </c>
      <c r="F316" s="89">
        <v>437</v>
      </c>
      <c r="G316" s="48"/>
      <c r="H316" s="48">
        <v>52.2</v>
      </c>
      <c r="I316" s="48">
        <v>30</v>
      </c>
      <c r="J316" s="48">
        <v>17.2</v>
      </c>
      <c r="K316" s="173">
        <v>0</v>
      </c>
      <c r="L316" s="119">
        <v>100</v>
      </c>
    </row>
    <row r="317" spans="1:12" ht="15" customHeight="1" x14ac:dyDescent="0.2">
      <c r="A317" s="91" t="s">
        <v>941</v>
      </c>
      <c r="B317" s="25">
        <v>577</v>
      </c>
      <c r="C317" s="25">
        <v>405</v>
      </c>
      <c r="D317" s="25">
        <v>103</v>
      </c>
      <c r="E317" s="25">
        <v>0</v>
      </c>
      <c r="F317" s="89">
        <v>1090</v>
      </c>
      <c r="G317" s="48"/>
      <c r="H317" s="48">
        <v>52.9</v>
      </c>
      <c r="I317" s="48">
        <v>37.200000000000003</v>
      </c>
      <c r="J317" s="48">
        <v>9.4</v>
      </c>
      <c r="K317" s="173">
        <v>0</v>
      </c>
      <c r="L317" s="119">
        <v>100</v>
      </c>
    </row>
    <row r="318" spans="1:12" ht="15" customHeight="1" x14ac:dyDescent="0.2">
      <c r="A318" s="91" t="s">
        <v>942</v>
      </c>
      <c r="B318" s="25">
        <v>1144</v>
      </c>
      <c r="C318" s="25">
        <v>208</v>
      </c>
      <c r="D318" s="25">
        <v>14</v>
      </c>
      <c r="E318" s="25">
        <v>8</v>
      </c>
      <c r="F318" s="89">
        <v>1375</v>
      </c>
      <c r="G318" s="48"/>
      <c r="H318" s="48">
        <v>83.2</v>
      </c>
      <c r="I318" s="48">
        <v>15.1</v>
      </c>
      <c r="J318" s="48">
        <v>1</v>
      </c>
      <c r="K318" s="48">
        <v>0.6</v>
      </c>
      <c r="L318" s="119">
        <v>100</v>
      </c>
    </row>
    <row r="319" spans="1:12" ht="15" customHeight="1" x14ac:dyDescent="0.2">
      <c r="A319" s="91" t="s">
        <v>943</v>
      </c>
      <c r="B319" s="25">
        <v>558</v>
      </c>
      <c r="C319" s="25">
        <v>71</v>
      </c>
      <c r="D319" s="25">
        <v>0</v>
      </c>
      <c r="E319" s="25">
        <v>3</v>
      </c>
      <c r="F319" s="89">
        <v>631</v>
      </c>
      <c r="G319" s="48"/>
      <c r="H319" s="48">
        <v>88.4</v>
      </c>
      <c r="I319" s="48">
        <v>11.3</v>
      </c>
      <c r="J319" s="173">
        <v>0</v>
      </c>
      <c r="K319" s="48">
        <v>0.5</v>
      </c>
      <c r="L319" s="119">
        <v>100</v>
      </c>
    </row>
    <row r="320" spans="1:12" ht="15" customHeight="1" x14ac:dyDescent="0.2">
      <c r="A320" s="91" t="s">
        <v>944</v>
      </c>
      <c r="B320" s="25">
        <v>470</v>
      </c>
      <c r="C320" s="25">
        <v>35</v>
      </c>
      <c r="D320" s="25">
        <v>4</v>
      </c>
      <c r="E320" s="25">
        <v>0</v>
      </c>
      <c r="F320" s="89">
        <v>510</v>
      </c>
      <c r="G320" s="48"/>
      <c r="H320" s="48">
        <v>92.2</v>
      </c>
      <c r="I320" s="48">
        <v>6.9</v>
      </c>
      <c r="J320" s="48">
        <v>0.8</v>
      </c>
      <c r="K320" s="173">
        <v>0</v>
      </c>
      <c r="L320" s="119">
        <v>100</v>
      </c>
    </row>
    <row r="321" spans="1:12" ht="15" customHeight="1" x14ac:dyDescent="0.2">
      <c r="A321" s="91" t="s">
        <v>945</v>
      </c>
      <c r="B321" s="25">
        <v>353</v>
      </c>
      <c r="C321" s="25">
        <v>22</v>
      </c>
      <c r="D321" s="25">
        <v>0</v>
      </c>
      <c r="E321" s="25">
        <v>0</v>
      </c>
      <c r="F321" s="89">
        <v>379</v>
      </c>
      <c r="G321" s="48"/>
      <c r="H321" s="48">
        <v>93.1</v>
      </c>
      <c r="I321" s="48">
        <v>5.8</v>
      </c>
      <c r="J321" s="173">
        <v>0</v>
      </c>
      <c r="K321" s="173">
        <v>0</v>
      </c>
      <c r="L321" s="119">
        <v>100</v>
      </c>
    </row>
    <row r="322" spans="1:12" ht="15" customHeight="1" x14ac:dyDescent="0.2">
      <c r="A322" s="91" t="s">
        <v>946</v>
      </c>
      <c r="B322" s="25">
        <v>286</v>
      </c>
      <c r="C322" s="25">
        <v>22</v>
      </c>
      <c r="D322" s="25">
        <v>3</v>
      </c>
      <c r="E322" s="25">
        <v>4</v>
      </c>
      <c r="F322" s="89">
        <v>316</v>
      </c>
      <c r="G322" s="48"/>
      <c r="H322" s="48">
        <v>90.5</v>
      </c>
      <c r="I322" s="48">
        <v>7</v>
      </c>
      <c r="J322" s="48">
        <v>0.9</v>
      </c>
      <c r="K322" s="48">
        <v>1.3</v>
      </c>
      <c r="L322" s="119">
        <v>100</v>
      </c>
    </row>
    <row r="323" spans="1:12" ht="15" customHeight="1" x14ac:dyDescent="0.2">
      <c r="A323" s="91" t="s">
        <v>947</v>
      </c>
      <c r="B323" s="25">
        <v>448</v>
      </c>
      <c r="C323" s="25">
        <v>91</v>
      </c>
      <c r="D323" s="25">
        <v>8</v>
      </c>
      <c r="E323" s="25">
        <v>0</v>
      </c>
      <c r="F323" s="89">
        <v>543</v>
      </c>
      <c r="G323" s="48"/>
      <c r="H323" s="48">
        <v>82.5</v>
      </c>
      <c r="I323" s="48">
        <v>16.8</v>
      </c>
      <c r="J323" s="48">
        <v>1.5</v>
      </c>
      <c r="K323" s="173">
        <v>0</v>
      </c>
      <c r="L323" s="119">
        <v>100</v>
      </c>
    </row>
    <row r="324" spans="1:12" ht="15" customHeight="1" x14ac:dyDescent="0.2">
      <c r="A324" s="91" t="s">
        <v>948</v>
      </c>
      <c r="B324" s="25">
        <v>683</v>
      </c>
      <c r="C324" s="25">
        <v>81</v>
      </c>
      <c r="D324" s="25">
        <v>50</v>
      </c>
      <c r="E324" s="25">
        <v>7</v>
      </c>
      <c r="F324" s="89">
        <v>822</v>
      </c>
      <c r="G324" s="48"/>
      <c r="H324" s="48">
        <v>83.1</v>
      </c>
      <c r="I324" s="48">
        <v>9.9</v>
      </c>
      <c r="J324" s="48">
        <v>6.1</v>
      </c>
      <c r="K324" s="48">
        <v>0.9</v>
      </c>
      <c r="L324" s="119">
        <v>100</v>
      </c>
    </row>
    <row r="325" spans="1:12" ht="15" customHeight="1" x14ac:dyDescent="0.2">
      <c r="A325" s="91" t="s">
        <v>949</v>
      </c>
      <c r="B325" s="25">
        <v>220</v>
      </c>
      <c r="C325" s="25">
        <v>71</v>
      </c>
      <c r="D325" s="25">
        <v>8</v>
      </c>
      <c r="E325" s="25">
        <v>3</v>
      </c>
      <c r="F325" s="89">
        <v>303</v>
      </c>
      <c r="G325" s="48"/>
      <c r="H325" s="48">
        <v>72.599999999999994</v>
      </c>
      <c r="I325" s="48">
        <v>23.4</v>
      </c>
      <c r="J325" s="48">
        <v>2.6</v>
      </c>
      <c r="K325" s="48">
        <v>1</v>
      </c>
      <c r="L325" s="119">
        <v>100</v>
      </c>
    </row>
    <row r="326" spans="1:12" ht="15" customHeight="1" x14ac:dyDescent="0.2">
      <c r="A326" s="91" t="s">
        <v>950</v>
      </c>
      <c r="B326" s="25">
        <v>406</v>
      </c>
      <c r="C326" s="25">
        <v>22</v>
      </c>
      <c r="D326" s="25">
        <v>3</v>
      </c>
      <c r="E326" s="25">
        <v>3</v>
      </c>
      <c r="F326" s="89">
        <v>431</v>
      </c>
      <c r="G326" s="48"/>
      <c r="H326" s="48">
        <v>94.2</v>
      </c>
      <c r="I326" s="48">
        <v>5.0999999999999996</v>
      </c>
      <c r="J326" s="48">
        <v>0.7</v>
      </c>
      <c r="K326" s="48">
        <v>0.7</v>
      </c>
      <c r="L326" s="119">
        <v>100</v>
      </c>
    </row>
    <row r="327" spans="1:12" ht="15" customHeight="1" x14ac:dyDescent="0.2">
      <c r="A327" s="91" t="s">
        <v>951</v>
      </c>
      <c r="B327" s="25">
        <v>346</v>
      </c>
      <c r="C327" s="25">
        <v>10</v>
      </c>
      <c r="D327" s="25">
        <v>3</v>
      </c>
      <c r="E327" s="25">
        <v>9</v>
      </c>
      <c r="F327" s="89">
        <v>362</v>
      </c>
      <c r="G327" s="48"/>
      <c r="H327" s="48">
        <v>95.6</v>
      </c>
      <c r="I327" s="48">
        <v>2.8</v>
      </c>
      <c r="J327" s="48">
        <v>0.8</v>
      </c>
      <c r="K327" s="48">
        <v>2.5</v>
      </c>
      <c r="L327" s="119">
        <v>100</v>
      </c>
    </row>
    <row r="328" spans="1:12" ht="15" customHeight="1" x14ac:dyDescent="0.2">
      <c r="A328" s="91" t="s">
        <v>952</v>
      </c>
      <c r="B328" s="25">
        <v>350</v>
      </c>
      <c r="C328" s="25">
        <v>78</v>
      </c>
      <c r="D328" s="25">
        <v>6</v>
      </c>
      <c r="E328" s="25">
        <v>3</v>
      </c>
      <c r="F328" s="89">
        <v>437</v>
      </c>
      <c r="G328" s="48"/>
      <c r="H328" s="48">
        <v>80.099999999999994</v>
      </c>
      <c r="I328" s="48">
        <v>17.8</v>
      </c>
      <c r="J328" s="48">
        <v>1.4</v>
      </c>
      <c r="K328" s="48">
        <v>0.7</v>
      </c>
      <c r="L328" s="119">
        <v>100</v>
      </c>
    </row>
    <row r="329" spans="1:12" ht="15" customHeight="1" x14ac:dyDescent="0.2">
      <c r="A329" s="91" t="s">
        <v>953</v>
      </c>
      <c r="B329" s="25">
        <v>233</v>
      </c>
      <c r="C329" s="25">
        <v>17</v>
      </c>
      <c r="D329" s="25">
        <v>0</v>
      </c>
      <c r="E329" s="25">
        <v>6</v>
      </c>
      <c r="F329" s="89">
        <v>260</v>
      </c>
      <c r="G329" s="48"/>
      <c r="H329" s="48">
        <v>89.6</v>
      </c>
      <c r="I329" s="48">
        <v>6.5</v>
      </c>
      <c r="J329" s="173">
        <v>0</v>
      </c>
      <c r="K329" s="48">
        <v>2.2999999999999998</v>
      </c>
      <c r="L329" s="119">
        <v>100</v>
      </c>
    </row>
    <row r="330" spans="1:12" ht="15" customHeight="1" x14ac:dyDescent="0.2">
      <c r="A330" s="91" t="s">
        <v>954</v>
      </c>
      <c r="B330" s="25">
        <v>153</v>
      </c>
      <c r="C330" s="25">
        <v>5</v>
      </c>
      <c r="D330" s="25">
        <v>0</v>
      </c>
      <c r="E330" s="25">
        <v>0</v>
      </c>
      <c r="F330" s="89">
        <v>159</v>
      </c>
      <c r="G330" s="48"/>
      <c r="H330" s="48">
        <v>96.2</v>
      </c>
      <c r="I330" s="48">
        <v>3.1</v>
      </c>
      <c r="J330" s="173">
        <v>0</v>
      </c>
      <c r="K330" s="173">
        <v>0</v>
      </c>
      <c r="L330" s="119">
        <v>100</v>
      </c>
    </row>
    <row r="331" spans="1:12" ht="15" customHeight="1" x14ac:dyDescent="0.2">
      <c r="A331" s="91" t="s">
        <v>955</v>
      </c>
      <c r="B331" s="25">
        <v>237</v>
      </c>
      <c r="C331" s="25">
        <v>11</v>
      </c>
      <c r="D331" s="25">
        <v>0</v>
      </c>
      <c r="E331" s="25">
        <v>4</v>
      </c>
      <c r="F331" s="89">
        <v>255</v>
      </c>
      <c r="G331" s="48"/>
      <c r="H331" s="48">
        <v>92.9</v>
      </c>
      <c r="I331" s="48">
        <v>4.3</v>
      </c>
      <c r="J331" s="173">
        <v>0</v>
      </c>
      <c r="K331" s="48">
        <v>1.6</v>
      </c>
      <c r="L331" s="119">
        <v>100</v>
      </c>
    </row>
    <row r="332" spans="1:12" ht="15" customHeight="1" x14ac:dyDescent="0.2">
      <c r="A332" s="91" t="s">
        <v>956</v>
      </c>
      <c r="B332" s="25">
        <v>152</v>
      </c>
      <c r="C332" s="25">
        <v>13</v>
      </c>
      <c r="D332" s="25">
        <v>8</v>
      </c>
      <c r="E332" s="25">
        <v>3</v>
      </c>
      <c r="F332" s="89">
        <v>168</v>
      </c>
      <c r="G332" s="48"/>
      <c r="H332" s="48">
        <v>90.5</v>
      </c>
      <c r="I332" s="48">
        <v>7.7</v>
      </c>
      <c r="J332" s="48">
        <v>4.8</v>
      </c>
      <c r="K332" s="48">
        <v>1.8</v>
      </c>
      <c r="L332" s="119">
        <v>100</v>
      </c>
    </row>
    <row r="333" spans="1:12" ht="15" customHeight="1" x14ac:dyDescent="0.2">
      <c r="A333" s="91" t="s">
        <v>957</v>
      </c>
      <c r="B333" s="25">
        <v>135</v>
      </c>
      <c r="C333" s="25">
        <v>3</v>
      </c>
      <c r="D333" s="25">
        <v>3</v>
      </c>
      <c r="E333" s="25">
        <v>0</v>
      </c>
      <c r="F333" s="89">
        <v>145</v>
      </c>
      <c r="G333" s="48"/>
      <c r="H333" s="48">
        <v>93.1</v>
      </c>
      <c r="I333" s="48">
        <v>2.1</v>
      </c>
      <c r="J333" s="48">
        <v>2.1</v>
      </c>
      <c r="K333" s="173">
        <v>0</v>
      </c>
      <c r="L333" s="119">
        <v>100</v>
      </c>
    </row>
    <row r="334" spans="1:12" ht="15" customHeight="1" x14ac:dyDescent="0.2">
      <c r="A334" s="91" t="s">
        <v>958</v>
      </c>
      <c r="B334" s="25">
        <v>724</v>
      </c>
      <c r="C334" s="25">
        <v>81</v>
      </c>
      <c r="D334" s="25">
        <v>10</v>
      </c>
      <c r="E334" s="25">
        <v>10</v>
      </c>
      <c r="F334" s="89">
        <v>824</v>
      </c>
      <c r="G334" s="48"/>
      <c r="H334" s="48">
        <v>87.9</v>
      </c>
      <c r="I334" s="48">
        <v>9.8000000000000007</v>
      </c>
      <c r="J334" s="48">
        <v>1.2</v>
      </c>
      <c r="K334" s="48">
        <v>1.2</v>
      </c>
      <c r="L334" s="119">
        <v>100</v>
      </c>
    </row>
    <row r="335" spans="1:12" ht="15" customHeight="1" x14ac:dyDescent="0.2">
      <c r="A335" s="91" t="s">
        <v>959</v>
      </c>
      <c r="B335" s="25">
        <v>200</v>
      </c>
      <c r="C335" s="25">
        <v>11</v>
      </c>
      <c r="D335" s="25">
        <v>12</v>
      </c>
      <c r="E335" s="25">
        <v>0</v>
      </c>
      <c r="F335" s="89">
        <v>228</v>
      </c>
      <c r="G335" s="48"/>
      <c r="H335" s="48">
        <v>87.7</v>
      </c>
      <c r="I335" s="48">
        <v>4.8</v>
      </c>
      <c r="J335" s="48">
        <v>5.3</v>
      </c>
      <c r="K335" s="173">
        <v>0</v>
      </c>
      <c r="L335" s="119">
        <v>100</v>
      </c>
    </row>
    <row r="336" spans="1:12" ht="15" customHeight="1" x14ac:dyDescent="0.2">
      <c r="A336" s="91" t="s">
        <v>960</v>
      </c>
      <c r="B336" s="25">
        <v>205</v>
      </c>
      <c r="C336" s="25">
        <v>6</v>
      </c>
      <c r="D336" s="25">
        <v>0</v>
      </c>
      <c r="E336" s="25">
        <v>4</v>
      </c>
      <c r="F336" s="89">
        <v>218</v>
      </c>
      <c r="G336" s="48"/>
      <c r="H336" s="48">
        <v>94</v>
      </c>
      <c r="I336" s="48">
        <v>2.8</v>
      </c>
      <c r="J336" s="173">
        <v>0</v>
      </c>
      <c r="K336" s="48">
        <v>1.8</v>
      </c>
      <c r="L336" s="119">
        <v>100</v>
      </c>
    </row>
    <row r="337" spans="1:12" ht="15" customHeight="1" x14ac:dyDescent="0.2">
      <c r="A337" s="91" t="s">
        <v>961</v>
      </c>
      <c r="B337" s="25">
        <v>184</v>
      </c>
      <c r="C337" s="25">
        <v>10</v>
      </c>
      <c r="D337" s="25">
        <v>3</v>
      </c>
      <c r="E337" s="25">
        <v>0</v>
      </c>
      <c r="F337" s="89">
        <v>195</v>
      </c>
      <c r="G337" s="48"/>
      <c r="H337" s="48">
        <v>94.4</v>
      </c>
      <c r="I337" s="48">
        <v>5.0999999999999996</v>
      </c>
      <c r="J337" s="48">
        <v>1.5</v>
      </c>
      <c r="K337" s="173">
        <v>0</v>
      </c>
      <c r="L337" s="119">
        <v>100</v>
      </c>
    </row>
    <row r="338" spans="1:12" ht="15" customHeight="1" x14ac:dyDescent="0.2">
      <c r="A338" s="91" t="s">
        <v>962</v>
      </c>
      <c r="B338" s="25">
        <v>269</v>
      </c>
      <c r="C338" s="25">
        <v>24</v>
      </c>
      <c r="D338" s="25">
        <v>0</v>
      </c>
      <c r="E338" s="25">
        <v>3</v>
      </c>
      <c r="F338" s="89">
        <v>296</v>
      </c>
      <c r="G338" s="48"/>
      <c r="H338" s="48">
        <v>90.9</v>
      </c>
      <c r="I338" s="48">
        <v>8.1</v>
      </c>
      <c r="J338" s="173">
        <v>0</v>
      </c>
      <c r="K338" s="48">
        <v>1</v>
      </c>
      <c r="L338" s="119">
        <v>100</v>
      </c>
    </row>
    <row r="339" spans="1:12" ht="15" customHeight="1" x14ac:dyDescent="0.2">
      <c r="A339" s="91" t="s">
        <v>963</v>
      </c>
      <c r="B339" s="25">
        <v>147</v>
      </c>
      <c r="C339" s="25">
        <v>11</v>
      </c>
      <c r="D339" s="25">
        <v>7</v>
      </c>
      <c r="E339" s="25">
        <v>0</v>
      </c>
      <c r="F339" s="89">
        <v>163</v>
      </c>
      <c r="G339" s="48"/>
      <c r="H339" s="48">
        <v>90.2</v>
      </c>
      <c r="I339" s="48">
        <v>6.7</v>
      </c>
      <c r="J339" s="48">
        <v>4.3</v>
      </c>
      <c r="K339" s="173">
        <v>0</v>
      </c>
      <c r="L339" s="119">
        <v>100</v>
      </c>
    </row>
    <row r="340" spans="1:12" ht="15" customHeight="1" x14ac:dyDescent="0.2">
      <c r="A340" s="91" t="s">
        <v>964</v>
      </c>
      <c r="B340" s="25">
        <v>603</v>
      </c>
      <c r="C340" s="25">
        <v>25</v>
      </c>
      <c r="D340" s="25">
        <v>3</v>
      </c>
      <c r="E340" s="25">
        <v>3</v>
      </c>
      <c r="F340" s="89">
        <v>639</v>
      </c>
      <c r="G340" s="48"/>
      <c r="H340" s="48">
        <v>94.4</v>
      </c>
      <c r="I340" s="48">
        <v>3.9</v>
      </c>
      <c r="J340" s="48">
        <v>0.5</v>
      </c>
      <c r="K340" s="48">
        <v>0.5</v>
      </c>
      <c r="L340" s="119">
        <v>100</v>
      </c>
    </row>
    <row r="341" spans="1:12" ht="15" customHeight="1" x14ac:dyDescent="0.2">
      <c r="A341" s="91" t="s">
        <v>965</v>
      </c>
      <c r="B341" s="25">
        <v>359</v>
      </c>
      <c r="C341" s="25">
        <v>79</v>
      </c>
      <c r="D341" s="25">
        <v>4</v>
      </c>
      <c r="E341" s="25">
        <v>0</v>
      </c>
      <c r="F341" s="89">
        <v>436</v>
      </c>
      <c r="G341" s="48"/>
      <c r="H341" s="48">
        <v>82.3</v>
      </c>
      <c r="I341" s="48">
        <v>18.100000000000001</v>
      </c>
      <c r="J341" s="48">
        <v>0.9</v>
      </c>
      <c r="K341" s="173">
        <v>0</v>
      </c>
      <c r="L341" s="119">
        <v>100</v>
      </c>
    </row>
    <row r="342" spans="1:12" ht="15" customHeight="1" x14ac:dyDescent="0.2">
      <c r="A342" s="91" t="s">
        <v>966</v>
      </c>
      <c r="B342" s="25">
        <v>221</v>
      </c>
      <c r="C342" s="25">
        <v>8</v>
      </c>
      <c r="D342" s="25">
        <v>37</v>
      </c>
      <c r="E342" s="25">
        <v>11</v>
      </c>
      <c r="F342" s="89">
        <v>274</v>
      </c>
      <c r="G342" s="48"/>
      <c r="H342" s="48">
        <v>80.7</v>
      </c>
      <c r="I342" s="48">
        <v>2.9</v>
      </c>
      <c r="J342" s="48">
        <v>13.5</v>
      </c>
      <c r="K342" s="48">
        <v>4</v>
      </c>
      <c r="L342" s="119">
        <v>100</v>
      </c>
    </row>
    <row r="343" spans="1:12" ht="15" customHeight="1" x14ac:dyDescent="0.2">
      <c r="A343" s="91" t="s">
        <v>967</v>
      </c>
      <c r="B343" s="25">
        <v>252</v>
      </c>
      <c r="C343" s="25">
        <v>0</v>
      </c>
      <c r="D343" s="25">
        <v>0</v>
      </c>
      <c r="E343" s="25">
        <v>0</v>
      </c>
      <c r="F343" s="89">
        <v>252</v>
      </c>
      <c r="G343" s="48"/>
      <c r="H343" s="48">
        <v>100</v>
      </c>
      <c r="I343" s="173">
        <v>0</v>
      </c>
      <c r="J343" s="173">
        <v>0</v>
      </c>
      <c r="K343" s="173">
        <v>0</v>
      </c>
      <c r="L343" s="119">
        <v>100</v>
      </c>
    </row>
    <row r="344" spans="1:12" ht="15" customHeight="1" x14ac:dyDescent="0.2">
      <c r="A344" s="91" t="s">
        <v>968</v>
      </c>
      <c r="B344" s="25">
        <v>204</v>
      </c>
      <c r="C344" s="25">
        <v>0</v>
      </c>
      <c r="D344" s="25">
        <v>0</v>
      </c>
      <c r="E344" s="25">
        <v>0</v>
      </c>
      <c r="F344" s="89">
        <v>204</v>
      </c>
      <c r="G344" s="48"/>
      <c r="H344" s="48">
        <v>100</v>
      </c>
      <c r="I344" s="173">
        <v>0</v>
      </c>
      <c r="J344" s="173">
        <v>0</v>
      </c>
      <c r="K344" s="173">
        <v>0</v>
      </c>
      <c r="L344" s="119">
        <v>100</v>
      </c>
    </row>
    <row r="345" spans="1:12" ht="15" customHeight="1" x14ac:dyDescent="0.2">
      <c r="A345" s="94" t="s">
        <v>24</v>
      </c>
      <c r="B345" s="98"/>
      <c r="C345" s="34"/>
      <c r="D345" s="34"/>
      <c r="E345" s="34"/>
      <c r="F345" s="89"/>
      <c r="G345" s="48"/>
      <c r="H345" s="48"/>
      <c r="I345" s="48"/>
      <c r="J345" s="48"/>
      <c r="K345" s="48"/>
      <c r="L345" s="119"/>
    </row>
    <row r="346" spans="1:12" ht="15" customHeight="1" x14ac:dyDescent="0.2">
      <c r="A346" s="91" t="s">
        <v>969</v>
      </c>
      <c r="B346" s="25">
        <v>1376</v>
      </c>
      <c r="C346" s="25">
        <v>120</v>
      </c>
      <c r="D346" s="25">
        <v>25</v>
      </c>
      <c r="E346" s="25">
        <v>15</v>
      </c>
      <c r="F346" s="89">
        <v>1538</v>
      </c>
      <c r="G346" s="48"/>
      <c r="H346" s="48">
        <v>89.5</v>
      </c>
      <c r="I346" s="48">
        <v>7.8</v>
      </c>
      <c r="J346" s="48">
        <v>1.6</v>
      </c>
      <c r="K346" s="48">
        <v>1</v>
      </c>
      <c r="L346" s="119">
        <v>100</v>
      </c>
    </row>
    <row r="347" spans="1:12" ht="15" customHeight="1" x14ac:dyDescent="0.2">
      <c r="A347" s="91" t="s">
        <v>970</v>
      </c>
      <c r="B347" s="25">
        <v>561</v>
      </c>
      <c r="C347" s="25">
        <v>15</v>
      </c>
      <c r="D347" s="25">
        <v>10</v>
      </c>
      <c r="E347" s="25">
        <v>3</v>
      </c>
      <c r="F347" s="89">
        <v>592</v>
      </c>
      <c r="G347" s="48"/>
      <c r="H347" s="48">
        <v>94.8</v>
      </c>
      <c r="I347" s="48">
        <v>2.5</v>
      </c>
      <c r="J347" s="48">
        <v>1.7</v>
      </c>
      <c r="K347" s="48">
        <v>0.5</v>
      </c>
      <c r="L347" s="119">
        <v>100</v>
      </c>
    </row>
    <row r="348" spans="1:12" ht="15" customHeight="1" x14ac:dyDescent="0.2">
      <c r="A348" s="91" t="s">
        <v>971</v>
      </c>
      <c r="B348" s="25">
        <v>2656</v>
      </c>
      <c r="C348" s="25">
        <v>210</v>
      </c>
      <c r="D348" s="25">
        <v>285</v>
      </c>
      <c r="E348" s="25">
        <v>20</v>
      </c>
      <c r="F348" s="89">
        <v>3168</v>
      </c>
      <c r="G348" s="48"/>
      <c r="H348" s="48">
        <v>83.8</v>
      </c>
      <c r="I348" s="48">
        <v>6.6</v>
      </c>
      <c r="J348" s="48">
        <v>9</v>
      </c>
      <c r="K348" s="48">
        <v>0.6</v>
      </c>
      <c r="L348" s="119">
        <v>100</v>
      </c>
    </row>
    <row r="349" spans="1:12" ht="15" customHeight="1" x14ac:dyDescent="0.2">
      <c r="A349" s="91" t="s">
        <v>972</v>
      </c>
      <c r="B349" s="25">
        <v>657</v>
      </c>
      <c r="C349" s="25">
        <v>15</v>
      </c>
      <c r="D349" s="25">
        <v>11</v>
      </c>
      <c r="E349" s="25">
        <v>11</v>
      </c>
      <c r="F349" s="89">
        <v>691</v>
      </c>
      <c r="G349" s="48"/>
      <c r="H349" s="48">
        <v>95.1</v>
      </c>
      <c r="I349" s="48">
        <v>2.2000000000000002</v>
      </c>
      <c r="J349" s="48">
        <v>1.6</v>
      </c>
      <c r="K349" s="48">
        <v>1.6</v>
      </c>
      <c r="L349" s="119">
        <v>100</v>
      </c>
    </row>
    <row r="350" spans="1:12" ht="15" customHeight="1" x14ac:dyDescent="0.2">
      <c r="A350" s="91" t="s">
        <v>973</v>
      </c>
      <c r="B350" s="25">
        <v>592</v>
      </c>
      <c r="C350" s="25">
        <v>19</v>
      </c>
      <c r="D350" s="25">
        <v>15</v>
      </c>
      <c r="E350" s="25">
        <v>0</v>
      </c>
      <c r="F350" s="89">
        <v>631</v>
      </c>
      <c r="G350" s="48"/>
      <c r="H350" s="48">
        <v>93.8</v>
      </c>
      <c r="I350" s="48">
        <v>3</v>
      </c>
      <c r="J350" s="48">
        <v>2.4</v>
      </c>
      <c r="K350" s="173">
        <v>0</v>
      </c>
      <c r="L350" s="119">
        <v>100</v>
      </c>
    </row>
    <row r="351" spans="1:12" ht="15" customHeight="1" x14ac:dyDescent="0.2">
      <c r="A351" s="91" t="s">
        <v>974</v>
      </c>
      <c r="B351" s="25">
        <v>952</v>
      </c>
      <c r="C351" s="25">
        <v>106</v>
      </c>
      <c r="D351" s="25">
        <v>122</v>
      </c>
      <c r="E351" s="25">
        <v>0</v>
      </c>
      <c r="F351" s="89">
        <v>1184</v>
      </c>
      <c r="G351" s="48"/>
      <c r="H351" s="48">
        <v>80.400000000000006</v>
      </c>
      <c r="I351" s="48">
        <v>9</v>
      </c>
      <c r="J351" s="48">
        <v>10.3</v>
      </c>
      <c r="K351" s="173">
        <v>0</v>
      </c>
      <c r="L351" s="119">
        <v>100</v>
      </c>
    </row>
    <row r="352" spans="1:12" ht="15" customHeight="1" x14ac:dyDescent="0.2">
      <c r="A352" s="91" t="s">
        <v>975</v>
      </c>
      <c r="B352" s="25">
        <v>422</v>
      </c>
      <c r="C352" s="25">
        <v>3</v>
      </c>
      <c r="D352" s="25">
        <v>13</v>
      </c>
      <c r="E352" s="25">
        <v>3</v>
      </c>
      <c r="F352" s="89">
        <v>435</v>
      </c>
      <c r="G352" s="48"/>
      <c r="H352" s="48">
        <v>97</v>
      </c>
      <c r="I352" s="48">
        <v>0.7</v>
      </c>
      <c r="J352" s="48">
        <v>3</v>
      </c>
      <c r="K352" s="48">
        <v>0.7</v>
      </c>
      <c r="L352" s="119">
        <v>100</v>
      </c>
    </row>
    <row r="353" spans="1:12" ht="15" customHeight="1" x14ac:dyDescent="0.2">
      <c r="A353" s="91" t="s">
        <v>976</v>
      </c>
      <c r="B353" s="25">
        <v>422</v>
      </c>
      <c r="C353" s="25">
        <v>11</v>
      </c>
      <c r="D353" s="25">
        <v>13</v>
      </c>
      <c r="E353" s="25">
        <v>0</v>
      </c>
      <c r="F353" s="89">
        <v>447</v>
      </c>
      <c r="G353" s="48"/>
      <c r="H353" s="48">
        <v>94.4</v>
      </c>
      <c r="I353" s="48">
        <v>2.5</v>
      </c>
      <c r="J353" s="48">
        <v>2.9</v>
      </c>
      <c r="K353" s="173">
        <v>0</v>
      </c>
      <c r="L353" s="119">
        <v>100</v>
      </c>
    </row>
    <row r="354" spans="1:12" ht="15" customHeight="1" x14ac:dyDescent="0.2">
      <c r="A354" s="91" t="s">
        <v>977</v>
      </c>
      <c r="B354" s="25">
        <v>449</v>
      </c>
      <c r="C354" s="25">
        <v>7</v>
      </c>
      <c r="D354" s="25">
        <v>0</v>
      </c>
      <c r="E354" s="25">
        <v>3</v>
      </c>
      <c r="F354" s="89">
        <v>459</v>
      </c>
      <c r="G354" s="48"/>
      <c r="H354" s="48">
        <v>97.8</v>
      </c>
      <c r="I354" s="48">
        <v>1.5</v>
      </c>
      <c r="J354" s="173">
        <v>0</v>
      </c>
      <c r="K354" s="48">
        <v>0.7</v>
      </c>
      <c r="L354" s="119">
        <v>100</v>
      </c>
    </row>
    <row r="355" spans="1:12" ht="15" customHeight="1" x14ac:dyDescent="0.2">
      <c r="A355" s="91" t="s">
        <v>978</v>
      </c>
      <c r="B355" s="25">
        <v>1806</v>
      </c>
      <c r="C355" s="25">
        <v>71</v>
      </c>
      <c r="D355" s="25">
        <v>39</v>
      </c>
      <c r="E355" s="25">
        <v>7</v>
      </c>
      <c r="F355" s="89">
        <v>1924</v>
      </c>
      <c r="G355" s="48"/>
      <c r="H355" s="48">
        <v>93.9</v>
      </c>
      <c r="I355" s="48">
        <v>3.7</v>
      </c>
      <c r="J355" s="48">
        <v>2</v>
      </c>
      <c r="K355" s="48">
        <v>0.4</v>
      </c>
      <c r="L355" s="119">
        <v>100</v>
      </c>
    </row>
    <row r="356" spans="1:12" ht="15" customHeight="1" x14ac:dyDescent="0.2">
      <c r="A356" s="91" t="s">
        <v>979</v>
      </c>
      <c r="B356" s="25">
        <v>505</v>
      </c>
      <c r="C356" s="25">
        <v>24</v>
      </c>
      <c r="D356" s="25">
        <v>9</v>
      </c>
      <c r="E356" s="25">
        <v>3</v>
      </c>
      <c r="F356" s="89">
        <v>541</v>
      </c>
      <c r="G356" s="48"/>
      <c r="H356" s="48">
        <v>93.3</v>
      </c>
      <c r="I356" s="48">
        <v>4.4000000000000004</v>
      </c>
      <c r="J356" s="48">
        <v>1.7</v>
      </c>
      <c r="K356" s="48">
        <v>0.6</v>
      </c>
      <c r="L356" s="119">
        <v>100</v>
      </c>
    </row>
    <row r="357" spans="1:12" ht="15" customHeight="1" x14ac:dyDescent="0.2">
      <c r="A357" s="90" t="s">
        <v>25</v>
      </c>
      <c r="B357" s="98"/>
      <c r="C357" s="34"/>
      <c r="D357" s="34"/>
      <c r="E357" s="34"/>
      <c r="F357" s="89"/>
      <c r="G357" s="48"/>
      <c r="H357" s="48"/>
      <c r="I357" s="48"/>
      <c r="J357" s="48"/>
      <c r="K357" s="48"/>
      <c r="L357" s="119"/>
    </row>
    <row r="358" spans="1:12" ht="15" customHeight="1" x14ac:dyDescent="0.2">
      <c r="A358" s="91" t="s">
        <v>980</v>
      </c>
      <c r="B358" s="25">
        <v>837</v>
      </c>
      <c r="C358" s="25">
        <v>275</v>
      </c>
      <c r="D358" s="25">
        <v>45</v>
      </c>
      <c r="E358" s="25">
        <v>64</v>
      </c>
      <c r="F358" s="89">
        <v>1222</v>
      </c>
      <c r="G358" s="48"/>
      <c r="H358" s="48">
        <v>68.5</v>
      </c>
      <c r="I358" s="48">
        <v>22.5</v>
      </c>
      <c r="J358" s="48">
        <v>3.7</v>
      </c>
      <c r="K358" s="48">
        <v>5.2</v>
      </c>
      <c r="L358" s="119">
        <v>100</v>
      </c>
    </row>
    <row r="359" spans="1:12" ht="15" customHeight="1" x14ac:dyDescent="0.2">
      <c r="A359" s="91" t="s">
        <v>981</v>
      </c>
      <c r="B359" s="25">
        <v>205</v>
      </c>
      <c r="C359" s="25">
        <v>25</v>
      </c>
      <c r="D359" s="25">
        <v>0</v>
      </c>
      <c r="E359" s="25">
        <v>0</v>
      </c>
      <c r="F359" s="89">
        <v>234</v>
      </c>
      <c r="G359" s="48"/>
      <c r="H359" s="48">
        <v>87.6</v>
      </c>
      <c r="I359" s="48">
        <v>10.7</v>
      </c>
      <c r="J359" s="173">
        <v>0</v>
      </c>
      <c r="K359" s="173">
        <v>0</v>
      </c>
      <c r="L359" s="119">
        <v>100</v>
      </c>
    </row>
    <row r="360" spans="1:12" ht="15" customHeight="1" x14ac:dyDescent="0.2">
      <c r="A360" s="91" t="s">
        <v>982</v>
      </c>
      <c r="B360" s="25">
        <v>173</v>
      </c>
      <c r="C360" s="25">
        <v>6</v>
      </c>
      <c r="D360" s="25">
        <v>3</v>
      </c>
      <c r="E360" s="25">
        <v>0</v>
      </c>
      <c r="F360" s="89">
        <v>184</v>
      </c>
      <c r="G360" s="48"/>
      <c r="H360" s="48">
        <v>94</v>
      </c>
      <c r="I360" s="48">
        <v>3.3</v>
      </c>
      <c r="J360" s="48">
        <v>1.6</v>
      </c>
      <c r="K360" s="173">
        <v>0</v>
      </c>
      <c r="L360" s="119">
        <v>100</v>
      </c>
    </row>
    <row r="361" spans="1:12" ht="15" customHeight="1" x14ac:dyDescent="0.2">
      <c r="A361" s="91" t="s">
        <v>983</v>
      </c>
      <c r="B361" s="25">
        <v>48</v>
      </c>
      <c r="C361" s="25">
        <v>0</v>
      </c>
      <c r="D361" s="25">
        <v>0</v>
      </c>
      <c r="E361" s="25">
        <v>11</v>
      </c>
      <c r="F361" s="89">
        <v>54</v>
      </c>
      <c r="G361" s="48"/>
      <c r="H361" s="48">
        <v>88.9</v>
      </c>
      <c r="I361" s="173">
        <v>0</v>
      </c>
      <c r="J361" s="173">
        <v>0</v>
      </c>
      <c r="K361" s="48">
        <v>20.399999999999999</v>
      </c>
      <c r="L361" s="119">
        <v>100</v>
      </c>
    </row>
    <row r="362" spans="1:12" ht="15" customHeight="1" x14ac:dyDescent="0.2">
      <c r="A362" s="91" t="s">
        <v>984</v>
      </c>
      <c r="B362" s="25">
        <v>115</v>
      </c>
      <c r="C362" s="25">
        <v>17</v>
      </c>
      <c r="D362" s="25">
        <v>0</v>
      </c>
      <c r="E362" s="25">
        <v>0</v>
      </c>
      <c r="F362" s="89">
        <v>134</v>
      </c>
      <c r="G362" s="48"/>
      <c r="H362" s="48">
        <v>85.8</v>
      </c>
      <c r="I362" s="48">
        <v>12.7</v>
      </c>
      <c r="J362" s="173">
        <v>0</v>
      </c>
      <c r="K362" s="173">
        <v>0</v>
      </c>
      <c r="L362" s="119">
        <v>100</v>
      </c>
    </row>
    <row r="363" spans="1:12" ht="15" customHeight="1" x14ac:dyDescent="0.2">
      <c r="A363" s="91" t="s">
        <v>985</v>
      </c>
      <c r="B363" s="25">
        <v>33</v>
      </c>
      <c r="C363" s="25">
        <v>0</v>
      </c>
      <c r="D363" s="25">
        <v>0</v>
      </c>
      <c r="E363" s="25">
        <v>0</v>
      </c>
      <c r="F363" s="89">
        <v>37</v>
      </c>
      <c r="G363" s="48"/>
      <c r="H363" s="48">
        <v>89.2</v>
      </c>
      <c r="I363" s="173">
        <v>0</v>
      </c>
      <c r="J363" s="173">
        <v>0</v>
      </c>
      <c r="K363" s="173">
        <v>0</v>
      </c>
      <c r="L363" s="119">
        <v>100</v>
      </c>
    </row>
    <row r="364" spans="1:12" ht="15" customHeight="1" x14ac:dyDescent="0.2">
      <c r="A364" s="91" t="s">
        <v>986</v>
      </c>
      <c r="B364" s="25">
        <v>71</v>
      </c>
      <c r="C364" s="25">
        <v>0</v>
      </c>
      <c r="D364" s="25">
        <v>0</v>
      </c>
      <c r="E364" s="25">
        <v>3</v>
      </c>
      <c r="F364" s="89">
        <v>78</v>
      </c>
      <c r="G364" s="48"/>
      <c r="H364" s="48">
        <v>91</v>
      </c>
      <c r="I364" s="173">
        <v>0</v>
      </c>
      <c r="J364" s="173">
        <v>0</v>
      </c>
      <c r="K364" s="48">
        <v>3.8</v>
      </c>
      <c r="L364" s="119">
        <v>100</v>
      </c>
    </row>
    <row r="365" spans="1:12" ht="15" customHeight="1" x14ac:dyDescent="0.2">
      <c r="A365" s="91" t="s">
        <v>987</v>
      </c>
      <c r="B365" s="25">
        <v>51</v>
      </c>
      <c r="C365" s="25">
        <v>0</v>
      </c>
      <c r="D365" s="25">
        <v>0</v>
      </c>
      <c r="E365" s="25">
        <v>0</v>
      </c>
      <c r="F365" s="89">
        <v>51</v>
      </c>
      <c r="G365" s="48"/>
      <c r="H365" s="48">
        <v>100</v>
      </c>
      <c r="I365" s="173">
        <v>0</v>
      </c>
      <c r="J365" s="173">
        <v>0</v>
      </c>
      <c r="K365" s="173">
        <v>0</v>
      </c>
      <c r="L365" s="119">
        <v>100</v>
      </c>
    </row>
    <row r="366" spans="1:12" ht="15" customHeight="1" x14ac:dyDescent="0.2">
      <c r="A366" s="91" t="s">
        <v>988</v>
      </c>
      <c r="B366" s="25">
        <v>75</v>
      </c>
      <c r="C366" s="25">
        <v>13</v>
      </c>
      <c r="D366" s="25">
        <v>6</v>
      </c>
      <c r="E366" s="25">
        <v>0</v>
      </c>
      <c r="F366" s="89">
        <v>95</v>
      </c>
      <c r="G366" s="48"/>
      <c r="H366" s="48">
        <v>78.900000000000006</v>
      </c>
      <c r="I366" s="48">
        <v>13.7</v>
      </c>
      <c r="J366" s="48">
        <v>6.3</v>
      </c>
      <c r="K366" s="173">
        <v>0</v>
      </c>
      <c r="L366" s="119">
        <v>100</v>
      </c>
    </row>
    <row r="367" spans="1:12" ht="15" customHeight="1" x14ac:dyDescent="0.2">
      <c r="A367" s="91" t="s">
        <v>989</v>
      </c>
      <c r="B367" s="25">
        <v>57</v>
      </c>
      <c r="C367" s="25">
        <v>0</v>
      </c>
      <c r="D367" s="25">
        <v>0</v>
      </c>
      <c r="E367" s="25">
        <v>0</v>
      </c>
      <c r="F367" s="89">
        <v>63</v>
      </c>
      <c r="G367" s="48"/>
      <c r="H367" s="48">
        <v>90.5</v>
      </c>
      <c r="I367" s="173">
        <v>0</v>
      </c>
      <c r="J367" s="173">
        <v>0</v>
      </c>
      <c r="K367" s="173">
        <v>0</v>
      </c>
      <c r="L367" s="119">
        <v>100</v>
      </c>
    </row>
    <row r="368" spans="1:12" ht="15" customHeight="1" x14ac:dyDescent="0.2">
      <c r="A368" s="91" t="s">
        <v>990</v>
      </c>
      <c r="B368" s="25">
        <v>59</v>
      </c>
      <c r="C368" s="25">
        <v>14</v>
      </c>
      <c r="D368" s="25">
        <v>71</v>
      </c>
      <c r="E368" s="25">
        <v>11</v>
      </c>
      <c r="F368" s="89">
        <v>147</v>
      </c>
      <c r="G368" s="48"/>
      <c r="H368" s="48">
        <v>40.1</v>
      </c>
      <c r="I368" s="48">
        <v>9.5</v>
      </c>
      <c r="J368" s="48">
        <v>48.3</v>
      </c>
      <c r="K368" s="48">
        <v>7.5</v>
      </c>
      <c r="L368" s="119">
        <v>100</v>
      </c>
    </row>
    <row r="369" spans="1:12" ht="15" customHeight="1" x14ac:dyDescent="0.2">
      <c r="A369" s="91" t="s">
        <v>991</v>
      </c>
      <c r="B369" s="25">
        <v>42</v>
      </c>
      <c r="C369" s="25">
        <v>0</v>
      </c>
      <c r="D369" s="25">
        <v>0</v>
      </c>
      <c r="E369" s="25">
        <v>0</v>
      </c>
      <c r="F369" s="89">
        <v>42</v>
      </c>
      <c r="G369" s="48"/>
      <c r="H369" s="48">
        <v>100</v>
      </c>
      <c r="I369" s="173">
        <v>0</v>
      </c>
      <c r="J369" s="173">
        <v>0</v>
      </c>
      <c r="K369" s="173">
        <v>0</v>
      </c>
      <c r="L369" s="119">
        <v>100</v>
      </c>
    </row>
    <row r="370" spans="1:12" ht="15" customHeight="1" x14ac:dyDescent="0.2">
      <c r="A370" s="91" t="s">
        <v>992</v>
      </c>
      <c r="B370" s="25">
        <v>64</v>
      </c>
      <c r="C370" s="25">
        <v>0</v>
      </c>
      <c r="D370" s="25">
        <v>0</v>
      </c>
      <c r="E370" s="25">
        <v>0</v>
      </c>
      <c r="F370" s="89">
        <v>64</v>
      </c>
      <c r="G370" s="48"/>
      <c r="H370" s="48">
        <v>100</v>
      </c>
      <c r="I370" s="173">
        <v>0</v>
      </c>
      <c r="J370" s="173">
        <v>0</v>
      </c>
      <c r="K370" s="173">
        <v>0</v>
      </c>
      <c r="L370" s="119">
        <v>100</v>
      </c>
    </row>
    <row r="371" spans="1:12" ht="15" customHeight="1" x14ac:dyDescent="0.2">
      <c r="A371" s="91" t="s">
        <v>993</v>
      </c>
      <c r="B371" s="25">
        <v>85</v>
      </c>
      <c r="C371" s="25">
        <v>0</v>
      </c>
      <c r="D371" s="25">
        <v>0</v>
      </c>
      <c r="E371" s="25">
        <v>13</v>
      </c>
      <c r="F371" s="89">
        <v>93</v>
      </c>
      <c r="G371" s="48"/>
      <c r="H371" s="48">
        <v>91.4</v>
      </c>
      <c r="I371" s="173">
        <v>0</v>
      </c>
      <c r="J371" s="173">
        <v>0</v>
      </c>
      <c r="K371" s="48">
        <v>14</v>
      </c>
      <c r="L371" s="119">
        <v>100</v>
      </c>
    </row>
    <row r="372" spans="1:12" ht="15" customHeight="1" x14ac:dyDescent="0.2">
      <c r="A372" s="91" t="s">
        <v>994</v>
      </c>
      <c r="B372" s="25">
        <v>57</v>
      </c>
      <c r="C372" s="25">
        <v>0</v>
      </c>
      <c r="D372" s="25">
        <v>0</v>
      </c>
      <c r="E372" s="25">
        <v>0</v>
      </c>
      <c r="F372" s="89">
        <v>57</v>
      </c>
      <c r="G372" s="48"/>
      <c r="H372" s="48">
        <v>100</v>
      </c>
      <c r="I372" s="173">
        <v>0</v>
      </c>
      <c r="J372" s="173">
        <v>0</v>
      </c>
      <c r="K372" s="173">
        <v>0</v>
      </c>
      <c r="L372" s="119">
        <v>100</v>
      </c>
    </row>
    <row r="373" spans="1:12" ht="15" customHeight="1" x14ac:dyDescent="0.2">
      <c r="A373" s="91" t="s">
        <v>995</v>
      </c>
      <c r="B373" s="25">
        <v>82</v>
      </c>
      <c r="C373" s="25">
        <v>5</v>
      </c>
      <c r="D373" s="25">
        <v>0</v>
      </c>
      <c r="E373" s="25">
        <v>0</v>
      </c>
      <c r="F373" s="89">
        <v>92</v>
      </c>
      <c r="G373" s="48"/>
      <c r="H373" s="48">
        <v>89.1</v>
      </c>
      <c r="I373" s="48">
        <v>5.4</v>
      </c>
      <c r="J373" s="173">
        <v>0</v>
      </c>
      <c r="K373" s="173">
        <v>0</v>
      </c>
      <c r="L373" s="119">
        <v>100</v>
      </c>
    </row>
    <row r="374" spans="1:12" ht="15" customHeight="1" x14ac:dyDescent="0.2">
      <c r="A374" s="91" t="s">
        <v>996</v>
      </c>
      <c r="B374" s="25">
        <v>41</v>
      </c>
      <c r="C374" s="25">
        <v>0</v>
      </c>
      <c r="D374" s="25">
        <v>0</v>
      </c>
      <c r="E374" s="25">
        <v>0</v>
      </c>
      <c r="F374" s="89">
        <v>41</v>
      </c>
      <c r="G374" s="48"/>
      <c r="H374" s="48">
        <v>100</v>
      </c>
      <c r="I374" s="173">
        <v>0</v>
      </c>
      <c r="J374" s="173">
        <v>0</v>
      </c>
      <c r="K374" s="173">
        <v>0</v>
      </c>
      <c r="L374" s="119">
        <v>100</v>
      </c>
    </row>
    <row r="375" spans="1:12" ht="15" customHeight="1" x14ac:dyDescent="0.2">
      <c r="A375" s="91" t="s">
        <v>997</v>
      </c>
      <c r="B375" s="25">
        <v>31</v>
      </c>
      <c r="C375" s="25">
        <v>0</v>
      </c>
      <c r="D375" s="25">
        <v>0</v>
      </c>
      <c r="E375" s="25">
        <v>0</v>
      </c>
      <c r="F375" s="89">
        <v>29</v>
      </c>
      <c r="G375" s="48"/>
      <c r="H375" s="48">
        <v>106.9</v>
      </c>
      <c r="I375" s="173">
        <v>0</v>
      </c>
      <c r="J375" s="173">
        <v>0</v>
      </c>
      <c r="K375" s="173">
        <v>0</v>
      </c>
      <c r="L375" s="119">
        <v>100</v>
      </c>
    </row>
    <row r="376" spans="1:12" ht="15" customHeight="1" x14ac:dyDescent="0.2">
      <c r="A376" s="91" t="s">
        <v>998</v>
      </c>
      <c r="B376" s="25">
        <v>96</v>
      </c>
      <c r="C376" s="25">
        <v>0</v>
      </c>
      <c r="D376" s="25">
        <v>11</v>
      </c>
      <c r="E376" s="25">
        <v>0</v>
      </c>
      <c r="F376" s="89">
        <v>106</v>
      </c>
      <c r="G376" s="48"/>
      <c r="H376" s="48">
        <v>90.6</v>
      </c>
      <c r="I376" s="173">
        <v>0</v>
      </c>
      <c r="J376" s="48">
        <v>10.4</v>
      </c>
      <c r="K376" s="173">
        <v>0</v>
      </c>
      <c r="L376" s="119">
        <v>100</v>
      </c>
    </row>
    <row r="377" spans="1:12" ht="15" customHeight="1" x14ac:dyDescent="0.2">
      <c r="A377" s="91" t="s">
        <v>999</v>
      </c>
      <c r="B377" s="25">
        <v>105</v>
      </c>
      <c r="C377" s="25">
        <v>19</v>
      </c>
      <c r="D377" s="25">
        <v>9</v>
      </c>
      <c r="E377" s="25">
        <v>0</v>
      </c>
      <c r="F377" s="89">
        <v>132</v>
      </c>
      <c r="G377" s="48"/>
      <c r="H377" s="48">
        <v>79.5</v>
      </c>
      <c r="I377" s="48">
        <v>14.4</v>
      </c>
      <c r="J377" s="48">
        <v>6.8</v>
      </c>
      <c r="K377" s="173">
        <v>0</v>
      </c>
      <c r="L377" s="119">
        <v>100</v>
      </c>
    </row>
    <row r="378" spans="1:12" ht="15" customHeight="1" x14ac:dyDescent="0.2">
      <c r="A378" s="91" t="s">
        <v>1000</v>
      </c>
      <c r="B378" s="25">
        <v>197</v>
      </c>
      <c r="C378" s="25">
        <v>3</v>
      </c>
      <c r="D378" s="25">
        <v>4</v>
      </c>
      <c r="E378" s="25">
        <v>0</v>
      </c>
      <c r="F378" s="89">
        <v>202</v>
      </c>
      <c r="G378" s="48"/>
      <c r="H378" s="48">
        <v>97.5</v>
      </c>
      <c r="I378" s="48">
        <v>1.5</v>
      </c>
      <c r="J378" s="48">
        <v>2</v>
      </c>
      <c r="K378" s="173">
        <v>0</v>
      </c>
      <c r="L378" s="119">
        <v>100</v>
      </c>
    </row>
    <row r="379" spans="1:12" ht="15" customHeight="1" x14ac:dyDescent="0.2">
      <c r="A379" s="91" t="s">
        <v>1001</v>
      </c>
      <c r="B379" s="25">
        <v>110</v>
      </c>
      <c r="C379" s="25">
        <v>47</v>
      </c>
      <c r="D379" s="25">
        <v>58</v>
      </c>
      <c r="E379" s="25">
        <v>0</v>
      </c>
      <c r="F379" s="89">
        <v>215</v>
      </c>
      <c r="G379" s="48"/>
      <c r="H379" s="48">
        <v>51.2</v>
      </c>
      <c r="I379" s="48">
        <v>21.9</v>
      </c>
      <c r="J379" s="48">
        <v>27</v>
      </c>
      <c r="K379" s="173">
        <v>0</v>
      </c>
      <c r="L379" s="119">
        <v>100</v>
      </c>
    </row>
    <row r="380" spans="1:12" ht="15" customHeight="1" x14ac:dyDescent="0.2">
      <c r="A380" s="91" t="s">
        <v>1002</v>
      </c>
      <c r="B380" s="25">
        <v>178</v>
      </c>
      <c r="C380" s="25">
        <v>3</v>
      </c>
      <c r="D380" s="25">
        <v>9</v>
      </c>
      <c r="E380" s="25">
        <v>5</v>
      </c>
      <c r="F380" s="89">
        <v>192</v>
      </c>
      <c r="G380" s="48"/>
      <c r="H380" s="48">
        <v>92.7</v>
      </c>
      <c r="I380" s="48">
        <v>1.6</v>
      </c>
      <c r="J380" s="48">
        <v>4.7</v>
      </c>
      <c r="K380" s="48">
        <v>2.6</v>
      </c>
      <c r="L380" s="119">
        <v>100</v>
      </c>
    </row>
    <row r="381" spans="1:12" ht="15" customHeight="1" x14ac:dyDescent="0.2">
      <c r="A381" s="91" t="s">
        <v>1003</v>
      </c>
      <c r="B381" s="25">
        <v>82</v>
      </c>
      <c r="C381" s="25">
        <v>85</v>
      </c>
      <c r="D381" s="25">
        <v>195</v>
      </c>
      <c r="E381" s="25">
        <v>5</v>
      </c>
      <c r="F381" s="89">
        <v>372</v>
      </c>
      <c r="G381" s="48"/>
      <c r="H381" s="48">
        <v>22</v>
      </c>
      <c r="I381" s="48">
        <v>22.8</v>
      </c>
      <c r="J381" s="48">
        <v>52.4</v>
      </c>
      <c r="K381" s="48">
        <v>1.3</v>
      </c>
      <c r="L381" s="119">
        <v>100</v>
      </c>
    </row>
    <row r="382" spans="1:12" ht="15" customHeight="1" x14ac:dyDescent="0.2">
      <c r="A382" s="91" t="s">
        <v>1004</v>
      </c>
      <c r="B382" s="25">
        <v>215</v>
      </c>
      <c r="C382" s="25">
        <v>36</v>
      </c>
      <c r="D382" s="25">
        <v>13</v>
      </c>
      <c r="E382" s="25">
        <v>0</v>
      </c>
      <c r="F382" s="89">
        <v>260</v>
      </c>
      <c r="G382" s="48"/>
      <c r="H382" s="48">
        <v>82.7</v>
      </c>
      <c r="I382" s="48">
        <v>13.8</v>
      </c>
      <c r="J382" s="48">
        <v>5</v>
      </c>
      <c r="K382" s="173">
        <v>0</v>
      </c>
      <c r="L382" s="119">
        <v>100</v>
      </c>
    </row>
    <row r="383" spans="1:12" ht="15" customHeight="1" x14ac:dyDescent="0.2">
      <c r="A383" s="91" t="s">
        <v>1005</v>
      </c>
      <c r="B383" s="25">
        <v>559</v>
      </c>
      <c r="C383" s="25">
        <v>14</v>
      </c>
      <c r="D383" s="25">
        <v>13</v>
      </c>
      <c r="E383" s="25">
        <v>28</v>
      </c>
      <c r="F383" s="89">
        <v>617</v>
      </c>
      <c r="G383" s="48"/>
      <c r="H383" s="48">
        <v>90.6</v>
      </c>
      <c r="I383" s="48">
        <v>2.2999999999999998</v>
      </c>
      <c r="J383" s="48">
        <v>2.1</v>
      </c>
      <c r="K383" s="48">
        <v>4.5</v>
      </c>
      <c r="L383" s="119">
        <v>100</v>
      </c>
    </row>
    <row r="384" spans="1:12" ht="15" customHeight="1" x14ac:dyDescent="0.2">
      <c r="A384" s="91" t="s">
        <v>1006</v>
      </c>
      <c r="B384" s="25">
        <v>126</v>
      </c>
      <c r="C384" s="25">
        <v>39</v>
      </c>
      <c r="D384" s="25">
        <v>3</v>
      </c>
      <c r="E384" s="25">
        <v>0</v>
      </c>
      <c r="F384" s="89">
        <v>169</v>
      </c>
      <c r="G384" s="48"/>
      <c r="H384" s="48">
        <v>74.599999999999994</v>
      </c>
      <c r="I384" s="48">
        <v>23.1</v>
      </c>
      <c r="J384" s="48">
        <v>1.8</v>
      </c>
      <c r="K384" s="173">
        <v>0</v>
      </c>
      <c r="L384" s="119">
        <v>100</v>
      </c>
    </row>
    <row r="385" spans="1:12" ht="15" customHeight="1" x14ac:dyDescent="0.2">
      <c r="A385" s="91" t="s">
        <v>1007</v>
      </c>
      <c r="B385" s="25">
        <v>31</v>
      </c>
      <c r="C385" s="25">
        <v>29</v>
      </c>
      <c r="D385" s="25">
        <v>40</v>
      </c>
      <c r="E385" s="25">
        <v>9</v>
      </c>
      <c r="F385" s="89">
        <v>112</v>
      </c>
      <c r="G385" s="48"/>
      <c r="H385" s="48">
        <v>27.7</v>
      </c>
      <c r="I385" s="48">
        <v>25.9</v>
      </c>
      <c r="J385" s="48">
        <v>35.700000000000003</v>
      </c>
      <c r="K385" s="48">
        <v>8</v>
      </c>
      <c r="L385" s="119">
        <v>100</v>
      </c>
    </row>
    <row r="386" spans="1:12" ht="15" customHeight="1" x14ac:dyDescent="0.2">
      <c r="A386" s="91" t="s">
        <v>1008</v>
      </c>
      <c r="B386" s="25">
        <v>109</v>
      </c>
      <c r="C386" s="25">
        <v>8</v>
      </c>
      <c r="D386" s="25">
        <v>20</v>
      </c>
      <c r="E386" s="25">
        <v>0</v>
      </c>
      <c r="F386" s="89">
        <v>136</v>
      </c>
      <c r="G386" s="48"/>
      <c r="H386" s="48">
        <v>80.099999999999994</v>
      </c>
      <c r="I386" s="48">
        <v>5.9</v>
      </c>
      <c r="J386" s="48">
        <v>14.7</v>
      </c>
      <c r="K386" s="173">
        <v>0</v>
      </c>
      <c r="L386" s="119">
        <v>100</v>
      </c>
    </row>
    <row r="387" spans="1:12" ht="15" customHeight="1" x14ac:dyDescent="0.2">
      <c r="A387" s="91" t="s">
        <v>1009</v>
      </c>
      <c r="B387" s="25">
        <v>163</v>
      </c>
      <c r="C387" s="25">
        <v>10</v>
      </c>
      <c r="D387" s="25">
        <v>12</v>
      </c>
      <c r="E387" s="25">
        <v>0</v>
      </c>
      <c r="F387" s="89">
        <v>178</v>
      </c>
      <c r="G387" s="48"/>
      <c r="H387" s="48">
        <v>91.6</v>
      </c>
      <c r="I387" s="48">
        <v>5.6</v>
      </c>
      <c r="J387" s="48">
        <v>6.7</v>
      </c>
      <c r="K387" s="173">
        <v>0</v>
      </c>
      <c r="L387" s="119">
        <v>100</v>
      </c>
    </row>
    <row r="388" spans="1:12" ht="15" customHeight="1" x14ac:dyDescent="0.2">
      <c r="A388" s="91" t="s">
        <v>1010</v>
      </c>
      <c r="B388" s="25">
        <v>60</v>
      </c>
      <c r="C388" s="25">
        <v>7</v>
      </c>
      <c r="D388" s="25">
        <v>79</v>
      </c>
      <c r="E388" s="25">
        <v>0</v>
      </c>
      <c r="F388" s="89">
        <v>148</v>
      </c>
      <c r="G388" s="48"/>
      <c r="H388" s="48">
        <v>40.5</v>
      </c>
      <c r="I388" s="48">
        <v>4.7</v>
      </c>
      <c r="J388" s="48">
        <v>53.4</v>
      </c>
      <c r="K388" s="173">
        <v>0</v>
      </c>
      <c r="L388" s="119">
        <v>100</v>
      </c>
    </row>
    <row r="389" spans="1:12" ht="15" customHeight="1" x14ac:dyDescent="0.2">
      <c r="A389" s="91" t="s">
        <v>1011</v>
      </c>
      <c r="B389" s="25">
        <v>1112</v>
      </c>
      <c r="C389" s="25">
        <v>158</v>
      </c>
      <c r="D389" s="25">
        <v>235</v>
      </c>
      <c r="E389" s="25">
        <v>9</v>
      </c>
      <c r="F389" s="89">
        <v>1517</v>
      </c>
      <c r="G389" s="48"/>
      <c r="H389" s="48">
        <v>73.3</v>
      </c>
      <c r="I389" s="48">
        <v>10.4</v>
      </c>
      <c r="J389" s="48">
        <v>15.5</v>
      </c>
      <c r="K389" s="48">
        <v>0.6</v>
      </c>
      <c r="L389" s="119">
        <v>100</v>
      </c>
    </row>
    <row r="390" spans="1:12" ht="15" customHeight="1" x14ac:dyDescent="0.2">
      <c r="A390" s="91" t="s">
        <v>1012</v>
      </c>
      <c r="B390" s="25">
        <v>250</v>
      </c>
      <c r="C390" s="25">
        <v>9</v>
      </c>
      <c r="D390" s="25">
        <v>32</v>
      </c>
      <c r="E390" s="25">
        <v>3</v>
      </c>
      <c r="F390" s="89">
        <v>293</v>
      </c>
      <c r="G390" s="48"/>
      <c r="H390" s="48">
        <v>85.3</v>
      </c>
      <c r="I390" s="48">
        <v>3.1</v>
      </c>
      <c r="J390" s="48">
        <v>10.9</v>
      </c>
      <c r="K390" s="48">
        <v>1</v>
      </c>
      <c r="L390" s="119">
        <v>100</v>
      </c>
    </row>
    <row r="391" spans="1:12" ht="15" customHeight="1" x14ac:dyDescent="0.2">
      <c r="A391" s="91" t="s">
        <v>1013</v>
      </c>
      <c r="B391" s="25">
        <v>178</v>
      </c>
      <c r="C391" s="25">
        <v>23</v>
      </c>
      <c r="D391" s="25">
        <v>0</v>
      </c>
      <c r="E391" s="25">
        <v>8</v>
      </c>
      <c r="F391" s="89">
        <v>208</v>
      </c>
      <c r="G391" s="48"/>
      <c r="H391" s="48">
        <v>85.6</v>
      </c>
      <c r="I391" s="48">
        <v>11.1</v>
      </c>
      <c r="J391" s="173">
        <v>0</v>
      </c>
      <c r="K391" s="48">
        <v>3.8</v>
      </c>
      <c r="L391" s="119">
        <v>100</v>
      </c>
    </row>
    <row r="392" spans="1:12" ht="15" customHeight="1" x14ac:dyDescent="0.2">
      <c r="A392" s="91" t="s">
        <v>1014</v>
      </c>
      <c r="B392" s="25">
        <v>109</v>
      </c>
      <c r="C392" s="25">
        <v>9</v>
      </c>
      <c r="D392" s="25">
        <v>9</v>
      </c>
      <c r="E392" s="25">
        <v>4</v>
      </c>
      <c r="F392" s="89">
        <v>133</v>
      </c>
      <c r="G392" s="48"/>
      <c r="H392" s="48">
        <v>82</v>
      </c>
      <c r="I392" s="48">
        <v>6.8</v>
      </c>
      <c r="J392" s="48">
        <v>6.8</v>
      </c>
      <c r="K392" s="48">
        <v>3</v>
      </c>
      <c r="L392" s="119">
        <v>100</v>
      </c>
    </row>
    <row r="393" spans="1:12" ht="15" customHeight="1" x14ac:dyDescent="0.2">
      <c r="A393" s="91" t="s">
        <v>1015</v>
      </c>
      <c r="B393" s="25">
        <v>251</v>
      </c>
      <c r="C393" s="25">
        <v>40</v>
      </c>
      <c r="D393" s="25">
        <v>0</v>
      </c>
      <c r="E393" s="25">
        <v>0</v>
      </c>
      <c r="F393" s="89">
        <v>293</v>
      </c>
      <c r="G393" s="48"/>
      <c r="H393" s="48">
        <v>85.7</v>
      </c>
      <c r="I393" s="48">
        <v>13.7</v>
      </c>
      <c r="J393" s="173">
        <v>0</v>
      </c>
      <c r="K393" s="173">
        <v>0</v>
      </c>
      <c r="L393" s="119">
        <v>100</v>
      </c>
    </row>
    <row r="394" spans="1:12" ht="15" customHeight="1" x14ac:dyDescent="0.2">
      <c r="A394" s="91" t="s">
        <v>1016</v>
      </c>
      <c r="B394" s="25">
        <v>250</v>
      </c>
      <c r="C394" s="25">
        <v>27</v>
      </c>
      <c r="D394" s="25">
        <v>0</v>
      </c>
      <c r="E394" s="25">
        <v>9</v>
      </c>
      <c r="F394" s="89">
        <v>292</v>
      </c>
      <c r="G394" s="48"/>
      <c r="H394" s="48">
        <v>85.6</v>
      </c>
      <c r="I394" s="48">
        <v>9.1999999999999993</v>
      </c>
      <c r="J394" s="173">
        <v>0</v>
      </c>
      <c r="K394" s="48">
        <v>3.1</v>
      </c>
      <c r="L394" s="119">
        <v>100</v>
      </c>
    </row>
    <row r="395" spans="1:12" ht="15" customHeight="1" x14ac:dyDescent="0.2">
      <c r="A395" s="91" t="s">
        <v>1017</v>
      </c>
      <c r="B395" s="25">
        <v>211</v>
      </c>
      <c r="C395" s="25">
        <v>65</v>
      </c>
      <c r="D395" s="25">
        <v>3</v>
      </c>
      <c r="E395" s="25">
        <v>0</v>
      </c>
      <c r="F395" s="89">
        <v>280</v>
      </c>
      <c r="G395" s="48"/>
      <c r="H395" s="48">
        <v>75.400000000000006</v>
      </c>
      <c r="I395" s="48">
        <v>23.2</v>
      </c>
      <c r="J395" s="48">
        <v>1.1000000000000001</v>
      </c>
      <c r="K395" s="173">
        <v>0</v>
      </c>
      <c r="L395" s="119">
        <v>100</v>
      </c>
    </row>
    <row r="396" spans="1:12" ht="15" customHeight="1" x14ac:dyDescent="0.2">
      <c r="A396" s="91" t="s">
        <v>1018</v>
      </c>
      <c r="B396" s="25">
        <v>467</v>
      </c>
      <c r="C396" s="25">
        <v>8</v>
      </c>
      <c r="D396" s="25">
        <v>23</v>
      </c>
      <c r="E396" s="25">
        <v>0</v>
      </c>
      <c r="F396" s="89">
        <v>497</v>
      </c>
      <c r="G396" s="48"/>
      <c r="H396" s="48">
        <v>94</v>
      </c>
      <c r="I396" s="48">
        <v>1.6</v>
      </c>
      <c r="J396" s="48">
        <v>4.5999999999999996</v>
      </c>
      <c r="K396" s="173">
        <v>0</v>
      </c>
      <c r="L396" s="119">
        <v>100</v>
      </c>
    </row>
    <row r="397" spans="1:12" ht="15" customHeight="1" x14ac:dyDescent="0.2">
      <c r="A397" s="91" t="s">
        <v>1019</v>
      </c>
      <c r="B397" s="25">
        <v>106</v>
      </c>
      <c r="C397" s="25">
        <v>3</v>
      </c>
      <c r="D397" s="25">
        <v>6</v>
      </c>
      <c r="E397" s="25">
        <v>10</v>
      </c>
      <c r="F397" s="89">
        <v>128</v>
      </c>
      <c r="G397" s="48"/>
      <c r="H397" s="48">
        <v>82.8</v>
      </c>
      <c r="I397" s="48">
        <v>2.2999999999999998</v>
      </c>
      <c r="J397" s="48">
        <v>4.7</v>
      </c>
      <c r="K397" s="48">
        <v>7.8</v>
      </c>
      <c r="L397" s="119">
        <v>100</v>
      </c>
    </row>
    <row r="398" spans="1:12" ht="15" customHeight="1" x14ac:dyDescent="0.2">
      <c r="A398" s="91" t="s">
        <v>1020</v>
      </c>
      <c r="B398" s="25">
        <v>78</v>
      </c>
      <c r="C398" s="25">
        <v>5</v>
      </c>
      <c r="D398" s="25">
        <v>0</v>
      </c>
      <c r="E398" s="25">
        <v>0</v>
      </c>
      <c r="F398" s="89">
        <v>82</v>
      </c>
      <c r="G398" s="48"/>
      <c r="H398" s="48">
        <v>95.1</v>
      </c>
      <c r="I398" s="48">
        <v>6.1</v>
      </c>
      <c r="J398" s="173">
        <v>0</v>
      </c>
      <c r="K398" s="173">
        <v>0</v>
      </c>
      <c r="L398" s="119">
        <v>100</v>
      </c>
    </row>
    <row r="399" spans="1:12" ht="15" customHeight="1" x14ac:dyDescent="0.2">
      <c r="A399" s="91" t="s">
        <v>1021</v>
      </c>
      <c r="B399" s="25">
        <v>217</v>
      </c>
      <c r="C399" s="25">
        <v>35</v>
      </c>
      <c r="D399" s="25">
        <v>0</v>
      </c>
      <c r="E399" s="25">
        <v>26</v>
      </c>
      <c r="F399" s="89">
        <v>282</v>
      </c>
      <c r="G399" s="48"/>
      <c r="H399" s="48">
        <v>77</v>
      </c>
      <c r="I399" s="48">
        <v>12.4</v>
      </c>
      <c r="J399" s="173">
        <v>0</v>
      </c>
      <c r="K399" s="48">
        <v>9.1999999999999993</v>
      </c>
      <c r="L399" s="119">
        <v>100</v>
      </c>
    </row>
    <row r="400" spans="1:12" ht="15" customHeight="1" x14ac:dyDescent="0.2">
      <c r="A400" s="91" t="s">
        <v>1022</v>
      </c>
      <c r="B400" s="25">
        <v>113</v>
      </c>
      <c r="C400" s="25">
        <v>10</v>
      </c>
      <c r="D400" s="25">
        <v>0</v>
      </c>
      <c r="E400" s="25">
        <v>14</v>
      </c>
      <c r="F400" s="89">
        <v>133</v>
      </c>
      <c r="G400" s="48"/>
      <c r="H400" s="48">
        <v>85</v>
      </c>
      <c r="I400" s="48">
        <v>7.5</v>
      </c>
      <c r="J400" s="173">
        <v>0</v>
      </c>
      <c r="K400" s="48">
        <v>10.5</v>
      </c>
      <c r="L400" s="119">
        <v>100</v>
      </c>
    </row>
    <row r="401" spans="1:12" ht="15" customHeight="1" x14ac:dyDescent="0.2">
      <c r="A401" s="91" t="s">
        <v>1023</v>
      </c>
      <c r="B401" s="25">
        <v>447</v>
      </c>
      <c r="C401" s="25">
        <v>57</v>
      </c>
      <c r="D401" s="25">
        <v>54</v>
      </c>
      <c r="E401" s="25">
        <v>7</v>
      </c>
      <c r="F401" s="89">
        <v>569</v>
      </c>
      <c r="G401" s="48"/>
      <c r="H401" s="48">
        <v>78.599999999999994</v>
      </c>
      <c r="I401" s="48">
        <v>10</v>
      </c>
      <c r="J401" s="48">
        <v>9.5</v>
      </c>
      <c r="K401" s="48">
        <v>1.2</v>
      </c>
      <c r="L401" s="119">
        <v>100</v>
      </c>
    </row>
    <row r="402" spans="1:12" ht="15" customHeight="1" x14ac:dyDescent="0.2">
      <c r="A402" s="91" t="s">
        <v>1024</v>
      </c>
      <c r="B402" s="25">
        <v>75</v>
      </c>
      <c r="C402" s="25">
        <v>3</v>
      </c>
      <c r="D402" s="25">
        <v>0</v>
      </c>
      <c r="E402" s="25">
        <v>0</v>
      </c>
      <c r="F402" s="89">
        <v>85</v>
      </c>
      <c r="G402" s="48"/>
      <c r="H402" s="48">
        <v>88.2</v>
      </c>
      <c r="I402" s="48">
        <v>3.5</v>
      </c>
      <c r="J402" s="173">
        <v>0</v>
      </c>
      <c r="K402" s="173">
        <v>0</v>
      </c>
      <c r="L402" s="119">
        <v>100</v>
      </c>
    </row>
    <row r="403" spans="1:12" ht="15" customHeight="1" x14ac:dyDescent="0.2">
      <c r="A403" s="91" t="s">
        <v>1025</v>
      </c>
      <c r="B403" s="25">
        <v>96</v>
      </c>
      <c r="C403" s="25">
        <v>28</v>
      </c>
      <c r="D403" s="25">
        <v>0</v>
      </c>
      <c r="E403" s="25">
        <v>0</v>
      </c>
      <c r="F403" s="89">
        <v>123</v>
      </c>
      <c r="G403" s="48"/>
      <c r="H403" s="48">
        <v>78</v>
      </c>
      <c r="I403" s="48">
        <v>22.8</v>
      </c>
      <c r="J403" s="173">
        <v>0</v>
      </c>
      <c r="K403" s="173">
        <v>0</v>
      </c>
      <c r="L403" s="119">
        <v>100</v>
      </c>
    </row>
    <row r="404" spans="1:12" ht="15" customHeight="1" x14ac:dyDescent="0.2">
      <c r="A404" s="91" t="s">
        <v>1026</v>
      </c>
      <c r="B404" s="25">
        <v>79</v>
      </c>
      <c r="C404" s="25">
        <v>0</v>
      </c>
      <c r="D404" s="25">
        <v>0</v>
      </c>
      <c r="E404" s="25">
        <v>7</v>
      </c>
      <c r="F404" s="89">
        <v>85</v>
      </c>
      <c r="G404" s="48"/>
      <c r="H404" s="48">
        <v>92.9</v>
      </c>
      <c r="I404" s="173">
        <v>0</v>
      </c>
      <c r="J404" s="173">
        <v>0</v>
      </c>
      <c r="K404" s="48">
        <v>8.1999999999999993</v>
      </c>
      <c r="L404" s="119">
        <v>100</v>
      </c>
    </row>
    <row r="405" spans="1:12" ht="15" customHeight="1" x14ac:dyDescent="0.2">
      <c r="A405" s="91" t="s">
        <v>1027</v>
      </c>
      <c r="B405" s="25">
        <v>57</v>
      </c>
      <c r="C405" s="25">
        <v>0</v>
      </c>
      <c r="D405" s="25">
        <v>0</v>
      </c>
      <c r="E405" s="25">
        <v>0</v>
      </c>
      <c r="F405" s="89">
        <v>52</v>
      </c>
      <c r="G405" s="48"/>
      <c r="H405" s="48">
        <v>109.6</v>
      </c>
      <c r="I405" s="173">
        <v>0</v>
      </c>
      <c r="J405" s="173">
        <v>0</v>
      </c>
      <c r="K405" s="173">
        <v>0</v>
      </c>
      <c r="L405" s="119">
        <v>100</v>
      </c>
    </row>
    <row r="406" spans="1:12" ht="15" customHeight="1" x14ac:dyDescent="0.2">
      <c r="A406" s="91" t="s">
        <v>1028</v>
      </c>
      <c r="B406" s="25">
        <v>264</v>
      </c>
      <c r="C406" s="25">
        <v>31</v>
      </c>
      <c r="D406" s="25">
        <v>0</v>
      </c>
      <c r="E406" s="25">
        <v>0</v>
      </c>
      <c r="F406" s="89">
        <v>290</v>
      </c>
      <c r="G406" s="48"/>
      <c r="H406" s="48">
        <v>91</v>
      </c>
      <c r="I406" s="48">
        <v>10.7</v>
      </c>
      <c r="J406" s="173">
        <v>0</v>
      </c>
      <c r="K406" s="173">
        <v>0</v>
      </c>
      <c r="L406" s="119">
        <v>100</v>
      </c>
    </row>
    <row r="407" spans="1:12" ht="15" customHeight="1" x14ac:dyDescent="0.2">
      <c r="A407" s="91" t="s">
        <v>1029</v>
      </c>
      <c r="B407" s="25">
        <v>107</v>
      </c>
      <c r="C407" s="25">
        <v>10</v>
      </c>
      <c r="D407" s="25">
        <v>0</v>
      </c>
      <c r="E407" s="25">
        <v>0</v>
      </c>
      <c r="F407" s="89">
        <v>109</v>
      </c>
      <c r="G407" s="48"/>
      <c r="H407" s="48">
        <v>98.2</v>
      </c>
      <c r="I407" s="48">
        <v>9.1999999999999993</v>
      </c>
      <c r="J407" s="173">
        <v>0</v>
      </c>
      <c r="K407" s="173">
        <v>0</v>
      </c>
      <c r="L407" s="119">
        <v>100</v>
      </c>
    </row>
    <row r="408" spans="1:12" ht="15" customHeight="1" x14ac:dyDescent="0.2">
      <c r="A408" s="91" t="s">
        <v>1030</v>
      </c>
      <c r="B408" s="25">
        <v>56</v>
      </c>
      <c r="C408" s="25">
        <v>0</v>
      </c>
      <c r="D408" s="25">
        <v>0</v>
      </c>
      <c r="E408" s="25">
        <v>3</v>
      </c>
      <c r="F408" s="89">
        <v>61</v>
      </c>
      <c r="G408" s="48"/>
      <c r="H408" s="48">
        <v>91.8</v>
      </c>
      <c r="I408" s="173">
        <v>0</v>
      </c>
      <c r="J408" s="173">
        <v>0</v>
      </c>
      <c r="K408" s="48">
        <v>4.9000000000000004</v>
      </c>
      <c r="L408" s="119">
        <v>100</v>
      </c>
    </row>
    <row r="409" spans="1:12" ht="15" customHeight="1" x14ac:dyDescent="0.2">
      <c r="A409" s="91" t="s">
        <v>1031</v>
      </c>
      <c r="B409" s="25">
        <v>243</v>
      </c>
      <c r="C409" s="25">
        <v>22</v>
      </c>
      <c r="D409" s="25">
        <v>0</v>
      </c>
      <c r="E409" s="25">
        <v>0</v>
      </c>
      <c r="F409" s="89">
        <v>267</v>
      </c>
      <c r="G409" s="48"/>
      <c r="H409" s="48">
        <v>91</v>
      </c>
      <c r="I409" s="48">
        <v>8.1999999999999993</v>
      </c>
      <c r="J409" s="173">
        <v>0</v>
      </c>
      <c r="K409" s="173">
        <v>0</v>
      </c>
      <c r="L409" s="119">
        <v>100</v>
      </c>
    </row>
    <row r="410" spans="1:12" ht="15" customHeight="1" x14ac:dyDescent="0.2">
      <c r="A410" s="91" t="s">
        <v>1032</v>
      </c>
      <c r="B410" s="25">
        <v>137</v>
      </c>
      <c r="C410" s="25">
        <v>13</v>
      </c>
      <c r="D410" s="25">
        <v>17</v>
      </c>
      <c r="E410" s="25">
        <v>3</v>
      </c>
      <c r="F410" s="89">
        <v>172</v>
      </c>
      <c r="G410" s="48"/>
      <c r="H410" s="48">
        <v>79.7</v>
      </c>
      <c r="I410" s="48">
        <v>7.6</v>
      </c>
      <c r="J410" s="48">
        <v>9.9</v>
      </c>
      <c r="K410" s="48">
        <v>1.7</v>
      </c>
      <c r="L410" s="119">
        <v>100</v>
      </c>
    </row>
    <row r="411" spans="1:12" ht="15" customHeight="1" x14ac:dyDescent="0.2">
      <c r="A411" s="91" t="s">
        <v>1033</v>
      </c>
      <c r="B411" s="25">
        <v>77</v>
      </c>
      <c r="C411" s="25">
        <v>17</v>
      </c>
      <c r="D411" s="25">
        <v>25</v>
      </c>
      <c r="E411" s="25">
        <v>0</v>
      </c>
      <c r="F411" s="89">
        <v>120</v>
      </c>
      <c r="G411" s="48"/>
      <c r="H411" s="48">
        <v>64.2</v>
      </c>
      <c r="I411" s="48">
        <v>14.2</v>
      </c>
      <c r="J411" s="48">
        <v>20.8</v>
      </c>
      <c r="K411" s="173">
        <v>0</v>
      </c>
      <c r="L411" s="119">
        <v>100</v>
      </c>
    </row>
    <row r="412" spans="1:12" ht="15" customHeight="1" x14ac:dyDescent="0.2">
      <c r="A412" s="91" t="s">
        <v>1034</v>
      </c>
      <c r="B412" s="25">
        <v>185</v>
      </c>
      <c r="C412" s="25">
        <v>51</v>
      </c>
      <c r="D412" s="25">
        <v>0</v>
      </c>
      <c r="E412" s="25">
        <v>4</v>
      </c>
      <c r="F412" s="89">
        <v>241</v>
      </c>
      <c r="G412" s="48"/>
      <c r="H412" s="48">
        <v>76.8</v>
      </c>
      <c r="I412" s="48">
        <v>21.2</v>
      </c>
      <c r="J412" s="173">
        <v>0</v>
      </c>
      <c r="K412" s="48">
        <v>1.7</v>
      </c>
      <c r="L412" s="119">
        <v>100</v>
      </c>
    </row>
    <row r="413" spans="1:12" ht="15" customHeight="1" x14ac:dyDescent="0.2">
      <c r="A413" s="91" t="s">
        <v>1035</v>
      </c>
      <c r="B413" s="25">
        <v>66</v>
      </c>
      <c r="C413" s="25">
        <v>4</v>
      </c>
      <c r="D413" s="25">
        <v>0</v>
      </c>
      <c r="E413" s="25">
        <v>0</v>
      </c>
      <c r="F413" s="89">
        <v>73</v>
      </c>
      <c r="G413" s="48"/>
      <c r="H413" s="48">
        <v>90.4</v>
      </c>
      <c r="I413" s="48">
        <v>5.5</v>
      </c>
      <c r="J413" s="173">
        <v>0</v>
      </c>
      <c r="K413" s="173">
        <v>0</v>
      </c>
      <c r="L413" s="119">
        <v>100</v>
      </c>
    </row>
    <row r="414" spans="1:12" ht="15" customHeight="1" x14ac:dyDescent="0.2">
      <c r="A414" s="91" t="s">
        <v>1036</v>
      </c>
      <c r="B414" s="25">
        <v>70</v>
      </c>
      <c r="C414" s="25">
        <v>0</v>
      </c>
      <c r="D414" s="25">
        <v>0</v>
      </c>
      <c r="E414" s="25">
        <v>0</v>
      </c>
      <c r="F414" s="89">
        <v>70</v>
      </c>
      <c r="G414" s="48"/>
      <c r="H414" s="48">
        <v>100</v>
      </c>
      <c r="I414" s="173">
        <v>0</v>
      </c>
      <c r="J414" s="173">
        <v>0</v>
      </c>
      <c r="K414" s="173">
        <v>0</v>
      </c>
      <c r="L414" s="119">
        <v>100</v>
      </c>
    </row>
    <row r="415" spans="1:12" ht="15" customHeight="1" x14ac:dyDescent="0.2">
      <c r="A415" s="91" t="s">
        <v>1037</v>
      </c>
      <c r="B415" s="25">
        <v>69</v>
      </c>
      <c r="C415" s="25">
        <v>0</v>
      </c>
      <c r="D415" s="25">
        <v>0</v>
      </c>
      <c r="E415" s="25">
        <v>0</v>
      </c>
      <c r="F415" s="89">
        <v>69</v>
      </c>
      <c r="G415" s="48"/>
      <c r="H415" s="48">
        <v>100</v>
      </c>
      <c r="I415" s="173">
        <v>0</v>
      </c>
      <c r="J415" s="173">
        <v>0</v>
      </c>
      <c r="K415" s="173">
        <v>0</v>
      </c>
      <c r="L415" s="119">
        <v>100</v>
      </c>
    </row>
    <row r="416" spans="1:12" ht="15" customHeight="1" x14ac:dyDescent="0.2">
      <c r="A416" s="91" t="s">
        <v>1038</v>
      </c>
      <c r="B416" s="25">
        <v>94</v>
      </c>
      <c r="C416" s="25">
        <v>0</v>
      </c>
      <c r="D416" s="25">
        <v>0</v>
      </c>
      <c r="E416" s="25">
        <v>4</v>
      </c>
      <c r="F416" s="89">
        <v>93</v>
      </c>
      <c r="G416" s="48"/>
      <c r="H416" s="48">
        <v>101.1</v>
      </c>
      <c r="I416" s="173">
        <v>0</v>
      </c>
      <c r="J416" s="173">
        <v>0</v>
      </c>
      <c r="K416" s="48">
        <v>4.3</v>
      </c>
      <c r="L416" s="119">
        <v>100</v>
      </c>
    </row>
    <row r="417" spans="1:12" ht="15" customHeight="1" x14ac:dyDescent="0.2">
      <c r="A417" s="91" t="s">
        <v>1039</v>
      </c>
      <c r="B417" s="25">
        <v>56</v>
      </c>
      <c r="C417" s="25">
        <v>3</v>
      </c>
      <c r="D417" s="25">
        <v>0</v>
      </c>
      <c r="E417" s="25">
        <v>0</v>
      </c>
      <c r="F417" s="89">
        <v>61</v>
      </c>
      <c r="G417" s="48"/>
      <c r="H417" s="48">
        <v>91.8</v>
      </c>
      <c r="I417" s="48">
        <v>4.9000000000000004</v>
      </c>
      <c r="J417" s="173">
        <v>0</v>
      </c>
      <c r="K417" s="173">
        <v>0</v>
      </c>
      <c r="L417" s="119">
        <v>100</v>
      </c>
    </row>
    <row r="418" spans="1:12" ht="15" customHeight="1" x14ac:dyDescent="0.2">
      <c r="A418" s="91" t="s">
        <v>1040</v>
      </c>
      <c r="B418" s="25">
        <v>287</v>
      </c>
      <c r="C418" s="25">
        <v>16</v>
      </c>
      <c r="D418" s="25">
        <v>54</v>
      </c>
      <c r="E418" s="25">
        <v>13</v>
      </c>
      <c r="F418" s="89">
        <v>366</v>
      </c>
      <c r="G418" s="48"/>
      <c r="H418" s="48">
        <v>78.400000000000006</v>
      </c>
      <c r="I418" s="48">
        <v>4.4000000000000004</v>
      </c>
      <c r="J418" s="48">
        <v>14.8</v>
      </c>
      <c r="K418" s="48">
        <v>3.6</v>
      </c>
      <c r="L418" s="119">
        <v>100</v>
      </c>
    </row>
    <row r="419" spans="1:12" ht="15" customHeight="1" x14ac:dyDescent="0.2">
      <c r="A419" s="91" t="s">
        <v>1041</v>
      </c>
      <c r="B419" s="25">
        <v>53</v>
      </c>
      <c r="C419" s="25">
        <v>0</v>
      </c>
      <c r="D419" s="25">
        <v>0</v>
      </c>
      <c r="E419" s="25">
        <v>0</v>
      </c>
      <c r="F419" s="89">
        <v>53</v>
      </c>
      <c r="G419" s="48"/>
      <c r="H419" s="48">
        <v>100</v>
      </c>
      <c r="I419" s="173">
        <v>0</v>
      </c>
      <c r="J419" s="173">
        <v>0</v>
      </c>
      <c r="K419" s="173">
        <v>0</v>
      </c>
      <c r="L419" s="119">
        <v>100</v>
      </c>
    </row>
    <row r="420" spans="1:12" ht="15" customHeight="1" x14ac:dyDescent="0.2">
      <c r="A420" s="94" t="s">
        <v>26</v>
      </c>
      <c r="B420" s="98"/>
      <c r="C420" s="34"/>
      <c r="D420" s="34"/>
      <c r="E420" s="34"/>
      <c r="F420" s="89"/>
      <c r="G420" s="48"/>
      <c r="H420" s="48"/>
      <c r="I420" s="48"/>
      <c r="J420" s="48"/>
      <c r="K420" s="48"/>
      <c r="L420" s="119"/>
    </row>
    <row r="421" spans="1:12" ht="15" customHeight="1" x14ac:dyDescent="0.2">
      <c r="A421" s="91" t="s">
        <v>1042</v>
      </c>
      <c r="B421" s="25">
        <v>1087</v>
      </c>
      <c r="C421" s="25">
        <v>337</v>
      </c>
      <c r="D421" s="25">
        <v>238</v>
      </c>
      <c r="E421" s="25">
        <v>3</v>
      </c>
      <c r="F421" s="89">
        <v>1667</v>
      </c>
      <c r="G421" s="48"/>
      <c r="H421" s="48">
        <v>65.2</v>
      </c>
      <c r="I421" s="48">
        <v>20.2</v>
      </c>
      <c r="J421" s="48">
        <v>14.3</v>
      </c>
      <c r="K421" s="48">
        <v>0.2</v>
      </c>
      <c r="L421" s="119">
        <v>100</v>
      </c>
    </row>
    <row r="422" spans="1:12" ht="15" customHeight="1" x14ac:dyDescent="0.2">
      <c r="A422" s="91" t="s">
        <v>1043</v>
      </c>
      <c r="B422" s="25">
        <v>1180</v>
      </c>
      <c r="C422" s="25">
        <v>241</v>
      </c>
      <c r="D422" s="25">
        <v>123</v>
      </c>
      <c r="E422" s="25">
        <v>7</v>
      </c>
      <c r="F422" s="89">
        <v>1552</v>
      </c>
      <c r="G422" s="48"/>
      <c r="H422" s="48">
        <v>76</v>
      </c>
      <c r="I422" s="48">
        <v>15.5</v>
      </c>
      <c r="J422" s="48">
        <v>7.9</v>
      </c>
      <c r="K422" s="48">
        <v>0.5</v>
      </c>
      <c r="L422" s="119">
        <v>100</v>
      </c>
    </row>
    <row r="423" spans="1:12" ht="15" customHeight="1" x14ac:dyDescent="0.2">
      <c r="A423" s="91" t="s">
        <v>1044</v>
      </c>
      <c r="B423" s="25">
        <v>8</v>
      </c>
      <c r="C423" s="25">
        <v>5</v>
      </c>
      <c r="D423" s="25">
        <v>9</v>
      </c>
      <c r="E423" s="25">
        <v>0</v>
      </c>
      <c r="F423" s="89">
        <v>23</v>
      </c>
      <c r="G423" s="48"/>
      <c r="H423" s="48">
        <v>34.799999999999997</v>
      </c>
      <c r="I423" s="48">
        <v>21.7</v>
      </c>
      <c r="J423" s="48">
        <v>39.1</v>
      </c>
      <c r="K423" s="173">
        <v>0</v>
      </c>
      <c r="L423" s="119">
        <v>100</v>
      </c>
    </row>
    <row r="424" spans="1:12" ht="15" customHeight="1" x14ac:dyDescent="0.2">
      <c r="A424" s="93" t="s">
        <v>27</v>
      </c>
      <c r="B424" s="98"/>
      <c r="C424" s="34"/>
      <c r="D424" s="34"/>
      <c r="E424" s="34"/>
      <c r="F424" s="89"/>
      <c r="G424" s="48"/>
      <c r="H424" s="48"/>
      <c r="I424" s="48"/>
      <c r="J424" s="48"/>
      <c r="K424" s="48"/>
      <c r="L424" s="119"/>
    </row>
    <row r="425" spans="1:12" ht="15" customHeight="1" x14ac:dyDescent="0.2">
      <c r="A425" s="91" t="s">
        <v>1045</v>
      </c>
      <c r="B425" s="25">
        <v>0</v>
      </c>
      <c r="C425" s="25">
        <v>0</v>
      </c>
      <c r="D425" s="25">
        <v>0</v>
      </c>
      <c r="E425" s="25">
        <v>0</v>
      </c>
      <c r="F425" s="89">
        <v>3</v>
      </c>
      <c r="G425" s="48"/>
      <c r="H425" s="173">
        <v>0</v>
      </c>
      <c r="I425" s="173">
        <v>0</v>
      </c>
      <c r="J425" s="173">
        <v>0</v>
      </c>
      <c r="K425" s="173">
        <v>0</v>
      </c>
      <c r="L425" s="119">
        <v>100</v>
      </c>
    </row>
    <row r="426" spans="1:12" ht="15" customHeight="1" x14ac:dyDescent="0.2">
      <c r="A426" s="91" t="s">
        <v>1046</v>
      </c>
      <c r="B426" s="25">
        <v>3</v>
      </c>
      <c r="C426" s="25">
        <v>0</v>
      </c>
      <c r="D426" s="25">
        <v>0</v>
      </c>
      <c r="E426" s="25">
        <v>0</v>
      </c>
      <c r="F426" s="89">
        <v>3</v>
      </c>
      <c r="G426" s="48"/>
      <c r="H426" s="48">
        <v>100</v>
      </c>
      <c r="I426" s="173">
        <v>0</v>
      </c>
      <c r="J426" s="173">
        <v>0</v>
      </c>
      <c r="K426" s="173">
        <v>0</v>
      </c>
      <c r="L426" s="119">
        <v>100</v>
      </c>
    </row>
    <row r="427" spans="1:12" ht="15" customHeight="1" x14ac:dyDescent="0.2">
      <c r="A427" s="91" t="s">
        <v>643</v>
      </c>
      <c r="B427" s="25">
        <v>54</v>
      </c>
      <c r="C427" s="25">
        <v>0</v>
      </c>
      <c r="D427" s="25">
        <v>4</v>
      </c>
      <c r="E427" s="25">
        <v>0</v>
      </c>
      <c r="F427" s="89">
        <v>56</v>
      </c>
      <c r="G427" s="48"/>
      <c r="H427" s="113">
        <v>96.4</v>
      </c>
      <c r="I427" s="177">
        <v>0</v>
      </c>
      <c r="J427" s="113">
        <v>7.1</v>
      </c>
      <c r="K427" s="177">
        <v>0</v>
      </c>
      <c r="L427" s="120">
        <v>100</v>
      </c>
    </row>
    <row r="428" spans="1:12" ht="15" customHeight="1" x14ac:dyDescent="0.2">
      <c r="A428" s="95" t="s">
        <v>644</v>
      </c>
      <c r="B428" s="97">
        <v>9</v>
      </c>
      <c r="C428" s="97">
        <v>0</v>
      </c>
      <c r="D428" s="97">
        <v>0</v>
      </c>
      <c r="E428" s="97">
        <v>0</v>
      </c>
      <c r="F428" s="42">
        <v>9</v>
      </c>
      <c r="G428" s="48"/>
      <c r="H428" s="115">
        <v>100</v>
      </c>
      <c r="I428" s="176">
        <v>0</v>
      </c>
      <c r="J428" s="176">
        <v>0</v>
      </c>
      <c r="K428" s="176">
        <v>0</v>
      </c>
      <c r="L428" s="62">
        <v>100</v>
      </c>
    </row>
    <row r="429" spans="1:12" ht="15" customHeight="1" x14ac:dyDescent="0.2">
      <c r="A429" s="210" t="s">
        <v>28</v>
      </c>
      <c r="B429" s="210"/>
      <c r="C429" s="210"/>
      <c r="D429" s="210"/>
      <c r="E429" s="210"/>
      <c r="F429" s="210"/>
      <c r="G429" s="210"/>
      <c r="H429" s="210"/>
      <c r="I429" s="210"/>
      <c r="J429" s="210"/>
      <c r="K429" s="210"/>
      <c r="L429" s="210"/>
    </row>
    <row r="430" spans="1:12" ht="15" customHeight="1" x14ac:dyDescent="0.2">
      <c r="A430" s="210"/>
      <c r="B430" s="210"/>
      <c r="C430" s="210"/>
      <c r="D430" s="210"/>
      <c r="E430" s="210"/>
      <c r="F430" s="210"/>
      <c r="G430" s="210"/>
      <c r="H430" s="210"/>
      <c r="I430" s="210"/>
      <c r="J430" s="210"/>
      <c r="K430" s="210"/>
      <c r="L430" s="210"/>
    </row>
    <row r="431" spans="1:12" ht="15" customHeight="1" x14ac:dyDescent="0.2">
      <c r="A431" s="23" t="s">
        <v>2062</v>
      </c>
    </row>
    <row r="432" spans="1:12" s="20" customFormat="1" ht="15" customHeight="1" x14ac:dyDescent="0.2">
      <c r="A432" s="110" t="s">
        <v>1989</v>
      </c>
      <c r="B432" s="99"/>
      <c r="C432" s="99"/>
      <c r="D432" s="99"/>
      <c r="E432" s="99"/>
      <c r="F432" s="118"/>
      <c r="G432" s="99"/>
      <c r="H432" s="99"/>
      <c r="I432" s="99"/>
      <c r="J432" s="99"/>
      <c r="K432" s="99"/>
      <c r="L432" s="118"/>
    </row>
    <row r="433" spans="1:12" ht="15" customHeight="1" x14ac:dyDescent="0.2">
      <c r="A433" s="23" t="s">
        <v>1990</v>
      </c>
    </row>
    <row r="434" spans="1:12" ht="15" customHeight="1" x14ac:dyDescent="0.2">
      <c r="A434" s="23" t="s">
        <v>1992</v>
      </c>
    </row>
    <row r="435" spans="1:12" ht="15" customHeight="1" x14ac:dyDescent="0.2">
      <c r="A435" s="23" t="s">
        <v>2065</v>
      </c>
    </row>
    <row r="436" spans="1:12" ht="15" customHeight="1" x14ac:dyDescent="0.2">
      <c r="A436" s="23"/>
    </row>
    <row r="437" spans="1:12" s="20" customFormat="1" ht="15" customHeight="1" x14ac:dyDescent="0.2">
      <c r="A437" s="24" t="s">
        <v>1982</v>
      </c>
      <c r="B437" s="19"/>
      <c r="C437" s="19"/>
      <c r="D437" s="19"/>
      <c r="E437" s="19"/>
      <c r="F437" s="90"/>
      <c r="L437" s="112"/>
    </row>
    <row r="438" spans="1:12" x14ac:dyDescent="0.2">
      <c r="A438" s="24"/>
    </row>
    <row r="439" spans="1:12" x14ac:dyDescent="0.2">
      <c r="A439" s="15" t="s">
        <v>12</v>
      </c>
    </row>
  </sheetData>
  <sheetProtection sort="0"/>
  <mergeCells count="3">
    <mergeCell ref="B7:F7"/>
    <mergeCell ref="H7:L7"/>
    <mergeCell ref="A429:L430"/>
  </mergeCells>
  <hyperlinks>
    <hyperlink ref="A439" location="Contents!A1" display="Back to contents" xr:uid="{F67A2D99-9792-43A2-A9C2-468B7FBBBDEA}"/>
    <hyperlink ref="A437" r:id="rId1" display="© Commonwealth of Australia &lt;&lt;yyyy&gt;&gt;" xr:uid="{7A8ADE7B-70ED-4636-A9A1-9DFF33E1616D}"/>
  </hyperlinks>
  <pageMargins left="0.7" right="0.7" top="0.75" bottom="0.75" header="0.3" footer="0.3"/>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6310C2-0785-43FE-AF3F-6343171FD58E}">
  <dimension ref="A1:L1123"/>
  <sheetViews>
    <sheetView zoomScaleNormal="100" workbookViewId="0">
      <pane ySplit="7" topLeftCell="A8" activePane="bottomLeft" state="frozen"/>
      <selection activeCell="A2" sqref="A2"/>
      <selection pane="bottomLeft" activeCell="A8" sqref="A8"/>
    </sheetView>
  </sheetViews>
  <sheetFormatPr defaultColWidth="8.85546875" defaultRowHeight="11.25" x14ac:dyDescent="0.2"/>
  <cols>
    <col min="1" max="1" width="35.7109375" style="19" customWidth="1"/>
    <col min="2" max="5" width="15.7109375" style="19" customWidth="1"/>
    <col min="6" max="6" width="15.7109375" style="90" customWidth="1"/>
    <col min="7" max="7" width="8.28515625" style="19" customWidth="1"/>
    <col min="8" max="11" width="15.7109375" style="19" customWidth="1"/>
    <col min="12" max="12" width="15.7109375" style="90" customWidth="1"/>
    <col min="13" max="247" width="8.85546875" style="19"/>
    <col min="248" max="248" width="80.7109375" style="19" customWidth="1"/>
    <col min="249" max="252" width="12.5703125" style="19" customWidth="1"/>
    <col min="253" max="253" width="1.7109375" style="19" customWidth="1"/>
    <col min="254" max="256" width="12.5703125" style="19" customWidth="1"/>
    <col min="257" max="257" width="1.7109375" style="19" customWidth="1"/>
    <col min="258" max="265" width="12.5703125" style="19" customWidth="1"/>
    <col min="266" max="266" width="1.7109375" style="19" customWidth="1"/>
    <col min="267" max="267" width="9" style="19" customWidth="1"/>
    <col min="268" max="503" width="8.85546875" style="19"/>
    <col min="504" max="504" width="80.7109375" style="19" customWidth="1"/>
    <col min="505" max="508" width="12.5703125" style="19" customWidth="1"/>
    <col min="509" max="509" width="1.7109375" style="19" customWidth="1"/>
    <col min="510" max="512" width="12.5703125" style="19" customWidth="1"/>
    <col min="513" max="513" width="1.7109375" style="19" customWidth="1"/>
    <col min="514" max="521" width="12.5703125" style="19" customWidth="1"/>
    <col min="522" max="522" width="1.7109375" style="19" customWidth="1"/>
    <col min="523" max="523" width="9" style="19" customWidth="1"/>
    <col min="524" max="759" width="8.85546875" style="19"/>
    <col min="760" max="760" width="80.7109375" style="19" customWidth="1"/>
    <col min="761" max="764" width="12.5703125" style="19" customWidth="1"/>
    <col min="765" max="765" width="1.7109375" style="19" customWidth="1"/>
    <col min="766" max="768" width="12.5703125" style="19" customWidth="1"/>
    <col min="769" max="769" width="1.7109375" style="19" customWidth="1"/>
    <col min="770" max="777" width="12.5703125" style="19" customWidth="1"/>
    <col min="778" max="778" width="1.7109375" style="19" customWidth="1"/>
    <col min="779" max="779" width="9" style="19" customWidth="1"/>
    <col min="780" max="1015" width="8.85546875" style="19"/>
    <col min="1016" max="1016" width="80.7109375" style="19" customWidth="1"/>
    <col min="1017" max="1020" width="12.5703125" style="19" customWidth="1"/>
    <col min="1021" max="1021" width="1.7109375" style="19" customWidth="1"/>
    <col min="1022" max="1024" width="12.5703125" style="19" customWidth="1"/>
    <col min="1025" max="1025" width="1.7109375" style="19" customWidth="1"/>
    <col min="1026" max="1033" width="12.5703125" style="19" customWidth="1"/>
    <col min="1034" max="1034" width="1.7109375" style="19" customWidth="1"/>
    <col min="1035" max="1035" width="9" style="19" customWidth="1"/>
    <col min="1036" max="1271" width="8.85546875" style="19"/>
    <col min="1272" max="1272" width="80.7109375" style="19" customWidth="1"/>
    <col min="1273" max="1276" width="12.5703125" style="19" customWidth="1"/>
    <col min="1277" max="1277" width="1.7109375" style="19" customWidth="1"/>
    <col min="1278" max="1280" width="12.5703125" style="19" customWidth="1"/>
    <col min="1281" max="1281" width="1.7109375" style="19" customWidth="1"/>
    <col min="1282" max="1289" width="12.5703125" style="19" customWidth="1"/>
    <col min="1290" max="1290" width="1.7109375" style="19" customWidth="1"/>
    <col min="1291" max="1291" width="9" style="19" customWidth="1"/>
    <col min="1292" max="1527" width="8.85546875" style="19"/>
    <col min="1528" max="1528" width="80.7109375" style="19" customWidth="1"/>
    <col min="1529" max="1532" width="12.5703125" style="19" customWidth="1"/>
    <col min="1533" max="1533" width="1.7109375" style="19" customWidth="1"/>
    <col min="1534" max="1536" width="12.5703125" style="19" customWidth="1"/>
    <col min="1537" max="1537" width="1.7109375" style="19" customWidth="1"/>
    <col min="1538" max="1545" width="12.5703125" style="19" customWidth="1"/>
    <col min="1546" max="1546" width="1.7109375" style="19" customWidth="1"/>
    <col min="1547" max="1547" width="9" style="19" customWidth="1"/>
    <col min="1548" max="1783" width="8.85546875" style="19"/>
    <col min="1784" max="1784" width="80.7109375" style="19" customWidth="1"/>
    <col min="1785" max="1788" width="12.5703125" style="19" customWidth="1"/>
    <col min="1789" max="1789" width="1.7109375" style="19" customWidth="1"/>
    <col min="1790" max="1792" width="12.5703125" style="19" customWidth="1"/>
    <col min="1793" max="1793" width="1.7109375" style="19" customWidth="1"/>
    <col min="1794" max="1801" width="12.5703125" style="19" customWidth="1"/>
    <col min="1802" max="1802" width="1.7109375" style="19" customWidth="1"/>
    <col min="1803" max="1803" width="9" style="19" customWidth="1"/>
    <col min="1804" max="2039" width="8.85546875" style="19"/>
    <col min="2040" max="2040" width="80.7109375" style="19" customWidth="1"/>
    <col min="2041" max="2044" width="12.5703125" style="19" customWidth="1"/>
    <col min="2045" max="2045" width="1.7109375" style="19" customWidth="1"/>
    <col min="2046" max="2048" width="12.5703125" style="19" customWidth="1"/>
    <col min="2049" max="2049" width="1.7109375" style="19" customWidth="1"/>
    <col min="2050" max="2057" width="12.5703125" style="19" customWidth="1"/>
    <col min="2058" max="2058" width="1.7109375" style="19" customWidth="1"/>
    <col min="2059" max="2059" width="9" style="19" customWidth="1"/>
    <col min="2060" max="2295" width="8.85546875" style="19"/>
    <col min="2296" max="2296" width="80.7109375" style="19" customWidth="1"/>
    <col min="2297" max="2300" width="12.5703125" style="19" customWidth="1"/>
    <col min="2301" max="2301" width="1.7109375" style="19" customWidth="1"/>
    <col min="2302" max="2304" width="12.5703125" style="19" customWidth="1"/>
    <col min="2305" max="2305" width="1.7109375" style="19" customWidth="1"/>
    <col min="2306" max="2313" width="12.5703125" style="19" customWidth="1"/>
    <col min="2314" max="2314" width="1.7109375" style="19" customWidth="1"/>
    <col min="2315" max="2315" width="9" style="19" customWidth="1"/>
    <col min="2316" max="2551" width="8.85546875" style="19"/>
    <col min="2552" max="2552" width="80.7109375" style="19" customWidth="1"/>
    <col min="2553" max="2556" width="12.5703125" style="19" customWidth="1"/>
    <col min="2557" max="2557" width="1.7109375" style="19" customWidth="1"/>
    <col min="2558" max="2560" width="12.5703125" style="19" customWidth="1"/>
    <col min="2561" max="2561" width="1.7109375" style="19" customWidth="1"/>
    <col min="2562" max="2569" width="12.5703125" style="19" customWidth="1"/>
    <col min="2570" max="2570" width="1.7109375" style="19" customWidth="1"/>
    <col min="2571" max="2571" width="9" style="19" customWidth="1"/>
    <col min="2572" max="2807" width="8.85546875" style="19"/>
    <col min="2808" max="2808" width="80.7109375" style="19" customWidth="1"/>
    <col min="2809" max="2812" width="12.5703125" style="19" customWidth="1"/>
    <col min="2813" max="2813" width="1.7109375" style="19" customWidth="1"/>
    <col min="2814" max="2816" width="12.5703125" style="19" customWidth="1"/>
    <col min="2817" max="2817" width="1.7109375" style="19" customWidth="1"/>
    <col min="2818" max="2825" width="12.5703125" style="19" customWidth="1"/>
    <col min="2826" max="2826" width="1.7109375" style="19" customWidth="1"/>
    <col min="2827" max="2827" width="9" style="19" customWidth="1"/>
    <col min="2828" max="3063" width="8.85546875" style="19"/>
    <col min="3064" max="3064" width="80.7109375" style="19" customWidth="1"/>
    <col min="3065" max="3068" width="12.5703125" style="19" customWidth="1"/>
    <col min="3069" max="3069" width="1.7109375" style="19" customWidth="1"/>
    <col min="3070" max="3072" width="12.5703125" style="19" customWidth="1"/>
    <col min="3073" max="3073" width="1.7109375" style="19" customWidth="1"/>
    <col min="3074" max="3081" width="12.5703125" style="19" customWidth="1"/>
    <col min="3082" max="3082" width="1.7109375" style="19" customWidth="1"/>
    <col min="3083" max="3083" width="9" style="19" customWidth="1"/>
    <col min="3084" max="3319" width="8.85546875" style="19"/>
    <col min="3320" max="3320" width="80.7109375" style="19" customWidth="1"/>
    <col min="3321" max="3324" width="12.5703125" style="19" customWidth="1"/>
    <col min="3325" max="3325" width="1.7109375" style="19" customWidth="1"/>
    <col min="3326" max="3328" width="12.5703125" style="19" customWidth="1"/>
    <col min="3329" max="3329" width="1.7109375" style="19" customWidth="1"/>
    <col min="3330" max="3337" width="12.5703125" style="19" customWidth="1"/>
    <col min="3338" max="3338" width="1.7109375" style="19" customWidth="1"/>
    <col min="3339" max="3339" width="9" style="19" customWidth="1"/>
    <col min="3340" max="3575" width="8.85546875" style="19"/>
    <col min="3576" max="3576" width="80.7109375" style="19" customWidth="1"/>
    <col min="3577" max="3580" width="12.5703125" style="19" customWidth="1"/>
    <col min="3581" max="3581" width="1.7109375" style="19" customWidth="1"/>
    <col min="3582" max="3584" width="12.5703125" style="19" customWidth="1"/>
    <col min="3585" max="3585" width="1.7109375" style="19" customWidth="1"/>
    <col min="3586" max="3593" width="12.5703125" style="19" customWidth="1"/>
    <col min="3594" max="3594" width="1.7109375" style="19" customWidth="1"/>
    <col min="3595" max="3595" width="9" style="19" customWidth="1"/>
    <col min="3596" max="3831" width="8.85546875" style="19"/>
    <col min="3832" max="3832" width="80.7109375" style="19" customWidth="1"/>
    <col min="3833" max="3836" width="12.5703125" style="19" customWidth="1"/>
    <col min="3837" max="3837" width="1.7109375" style="19" customWidth="1"/>
    <col min="3838" max="3840" width="12.5703125" style="19" customWidth="1"/>
    <col min="3841" max="3841" width="1.7109375" style="19" customWidth="1"/>
    <col min="3842" max="3849" width="12.5703125" style="19" customWidth="1"/>
    <col min="3850" max="3850" width="1.7109375" style="19" customWidth="1"/>
    <col min="3851" max="3851" width="9" style="19" customWidth="1"/>
    <col min="3852" max="4087" width="8.85546875" style="19"/>
    <col min="4088" max="4088" width="80.7109375" style="19" customWidth="1"/>
    <col min="4089" max="4092" width="12.5703125" style="19" customWidth="1"/>
    <col min="4093" max="4093" width="1.7109375" style="19" customWidth="1"/>
    <col min="4094" max="4096" width="12.5703125" style="19" customWidth="1"/>
    <col min="4097" max="4097" width="1.7109375" style="19" customWidth="1"/>
    <col min="4098" max="4105" width="12.5703125" style="19" customWidth="1"/>
    <col min="4106" max="4106" width="1.7109375" style="19" customWidth="1"/>
    <col min="4107" max="4107" width="9" style="19" customWidth="1"/>
    <col min="4108" max="4343" width="8.85546875" style="19"/>
    <col min="4344" max="4344" width="80.7109375" style="19" customWidth="1"/>
    <col min="4345" max="4348" width="12.5703125" style="19" customWidth="1"/>
    <col min="4349" max="4349" width="1.7109375" style="19" customWidth="1"/>
    <col min="4350" max="4352" width="12.5703125" style="19" customWidth="1"/>
    <col min="4353" max="4353" width="1.7109375" style="19" customWidth="1"/>
    <col min="4354" max="4361" width="12.5703125" style="19" customWidth="1"/>
    <col min="4362" max="4362" width="1.7109375" style="19" customWidth="1"/>
    <col min="4363" max="4363" width="9" style="19" customWidth="1"/>
    <col min="4364" max="4599" width="8.85546875" style="19"/>
    <col min="4600" max="4600" width="80.7109375" style="19" customWidth="1"/>
    <col min="4601" max="4604" width="12.5703125" style="19" customWidth="1"/>
    <col min="4605" max="4605" width="1.7109375" style="19" customWidth="1"/>
    <col min="4606" max="4608" width="12.5703125" style="19" customWidth="1"/>
    <col min="4609" max="4609" width="1.7109375" style="19" customWidth="1"/>
    <col min="4610" max="4617" width="12.5703125" style="19" customWidth="1"/>
    <col min="4618" max="4618" width="1.7109375" style="19" customWidth="1"/>
    <col min="4619" max="4619" width="9" style="19" customWidth="1"/>
    <col min="4620" max="4855" width="8.85546875" style="19"/>
    <col min="4856" max="4856" width="80.7109375" style="19" customWidth="1"/>
    <col min="4857" max="4860" width="12.5703125" style="19" customWidth="1"/>
    <col min="4861" max="4861" width="1.7109375" style="19" customWidth="1"/>
    <col min="4862" max="4864" width="12.5703125" style="19" customWidth="1"/>
    <col min="4865" max="4865" width="1.7109375" style="19" customWidth="1"/>
    <col min="4866" max="4873" width="12.5703125" style="19" customWidth="1"/>
    <col min="4874" max="4874" width="1.7109375" style="19" customWidth="1"/>
    <col min="4875" max="4875" width="9" style="19" customWidth="1"/>
    <col min="4876" max="5111" width="8.85546875" style="19"/>
    <col min="5112" max="5112" width="80.7109375" style="19" customWidth="1"/>
    <col min="5113" max="5116" width="12.5703125" style="19" customWidth="1"/>
    <col min="5117" max="5117" width="1.7109375" style="19" customWidth="1"/>
    <col min="5118" max="5120" width="12.5703125" style="19" customWidth="1"/>
    <col min="5121" max="5121" width="1.7109375" style="19" customWidth="1"/>
    <col min="5122" max="5129" width="12.5703125" style="19" customWidth="1"/>
    <col min="5130" max="5130" width="1.7109375" style="19" customWidth="1"/>
    <col min="5131" max="5131" width="9" style="19" customWidth="1"/>
    <col min="5132" max="5367" width="8.85546875" style="19"/>
    <col min="5368" max="5368" width="80.7109375" style="19" customWidth="1"/>
    <col min="5369" max="5372" width="12.5703125" style="19" customWidth="1"/>
    <col min="5373" max="5373" width="1.7109375" style="19" customWidth="1"/>
    <col min="5374" max="5376" width="12.5703125" style="19" customWidth="1"/>
    <col min="5377" max="5377" width="1.7109375" style="19" customWidth="1"/>
    <col min="5378" max="5385" width="12.5703125" style="19" customWidth="1"/>
    <col min="5386" max="5386" width="1.7109375" style="19" customWidth="1"/>
    <col min="5387" max="5387" width="9" style="19" customWidth="1"/>
    <col min="5388" max="5623" width="8.85546875" style="19"/>
    <col min="5624" max="5624" width="80.7109375" style="19" customWidth="1"/>
    <col min="5625" max="5628" width="12.5703125" style="19" customWidth="1"/>
    <col min="5629" max="5629" width="1.7109375" style="19" customWidth="1"/>
    <col min="5630" max="5632" width="12.5703125" style="19" customWidth="1"/>
    <col min="5633" max="5633" width="1.7109375" style="19" customWidth="1"/>
    <col min="5634" max="5641" width="12.5703125" style="19" customWidth="1"/>
    <col min="5642" max="5642" width="1.7109375" style="19" customWidth="1"/>
    <col min="5643" max="5643" width="9" style="19" customWidth="1"/>
    <col min="5644" max="5879" width="8.85546875" style="19"/>
    <col min="5880" max="5880" width="80.7109375" style="19" customWidth="1"/>
    <col min="5881" max="5884" width="12.5703125" style="19" customWidth="1"/>
    <col min="5885" max="5885" width="1.7109375" style="19" customWidth="1"/>
    <col min="5886" max="5888" width="12.5703125" style="19" customWidth="1"/>
    <col min="5889" max="5889" width="1.7109375" style="19" customWidth="1"/>
    <col min="5890" max="5897" width="12.5703125" style="19" customWidth="1"/>
    <col min="5898" max="5898" width="1.7109375" style="19" customWidth="1"/>
    <col min="5899" max="5899" width="9" style="19" customWidth="1"/>
    <col min="5900" max="6135" width="8.85546875" style="19"/>
    <col min="6136" max="6136" width="80.7109375" style="19" customWidth="1"/>
    <col min="6137" max="6140" width="12.5703125" style="19" customWidth="1"/>
    <col min="6141" max="6141" width="1.7109375" style="19" customWidth="1"/>
    <col min="6142" max="6144" width="12.5703125" style="19" customWidth="1"/>
    <col min="6145" max="6145" width="1.7109375" style="19" customWidth="1"/>
    <col min="6146" max="6153" width="12.5703125" style="19" customWidth="1"/>
    <col min="6154" max="6154" width="1.7109375" style="19" customWidth="1"/>
    <col min="6155" max="6155" width="9" style="19" customWidth="1"/>
    <col min="6156" max="6391" width="8.85546875" style="19"/>
    <col min="6392" max="6392" width="80.7109375" style="19" customWidth="1"/>
    <col min="6393" max="6396" width="12.5703125" style="19" customWidth="1"/>
    <col min="6397" max="6397" width="1.7109375" style="19" customWidth="1"/>
    <col min="6398" max="6400" width="12.5703125" style="19" customWidth="1"/>
    <col min="6401" max="6401" width="1.7109375" style="19" customWidth="1"/>
    <col min="6402" max="6409" width="12.5703125" style="19" customWidth="1"/>
    <col min="6410" max="6410" width="1.7109375" style="19" customWidth="1"/>
    <col min="6411" max="6411" width="9" style="19" customWidth="1"/>
    <col min="6412" max="6647" width="8.85546875" style="19"/>
    <col min="6648" max="6648" width="80.7109375" style="19" customWidth="1"/>
    <col min="6649" max="6652" width="12.5703125" style="19" customWidth="1"/>
    <col min="6653" max="6653" width="1.7109375" style="19" customWidth="1"/>
    <col min="6654" max="6656" width="12.5703125" style="19" customWidth="1"/>
    <col min="6657" max="6657" width="1.7109375" style="19" customWidth="1"/>
    <col min="6658" max="6665" width="12.5703125" style="19" customWidth="1"/>
    <col min="6666" max="6666" width="1.7109375" style="19" customWidth="1"/>
    <col min="6667" max="6667" width="9" style="19" customWidth="1"/>
    <col min="6668" max="6903" width="8.85546875" style="19"/>
    <col min="6904" max="6904" width="80.7109375" style="19" customWidth="1"/>
    <col min="6905" max="6908" width="12.5703125" style="19" customWidth="1"/>
    <col min="6909" max="6909" width="1.7109375" style="19" customWidth="1"/>
    <col min="6910" max="6912" width="12.5703125" style="19" customWidth="1"/>
    <col min="6913" max="6913" width="1.7109375" style="19" customWidth="1"/>
    <col min="6914" max="6921" width="12.5703125" style="19" customWidth="1"/>
    <col min="6922" max="6922" width="1.7109375" style="19" customWidth="1"/>
    <col min="6923" max="6923" width="9" style="19" customWidth="1"/>
    <col min="6924" max="7159" width="8.85546875" style="19"/>
    <col min="7160" max="7160" width="80.7109375" style="19" customWidth="1"/>
    <col min="7161" max="7164" width="12.5703125" style="19" customWidth="1"/>
    <col min="7165" max="7165" width="1.7109375" style="19" customWidth="1"/>
    <col min="7166" max="7168" width="12.5703125" style="19" customWidth="1"/>
    <col min="7169" max="7169" width="1.7109375" style="19" customWidth="1"/>
    <col min="7170" max="7177" width="12.5703125" style="19" customWidth="1"/>
    <col min="7178" max="7178" width="1.7109375" style="19" customWidth="1"/>
    <col min="7179" max="7179" width="9" style="19" customWidth="1"/>
    <col min="7180" max="7415" width="8.85546875" style="19"/>
    <col min="7416" max="7416" width="80.7109375" style="19" customWidth="1"/>
    <col min="7417" max="7420" width="12.5703125" style="19" customWidth="1"/>
    <col min="7421" max="7421" width="1.7109375" style="19" customWidth="1"/>
    <col min="7422" max="7424" width="12.5703125" style="19" customWidth="1"/>
    <col min="7425" max="7425" width="1.7109375" style="19" customWidth="1"/>
    <col min="7426" max="7433" width="12.5703125" style="19" customWidth="1"/>
    <col min="7434" max="7434" width="1.7109375" style="19" customWidth="1"/>
    <col min="7435" max="7435" width="9" style="19" customWidth="1"/>
    <col min="7436" max="7671" width="8.85546875" style="19"/>
    <col min="7672" max="7672" width="80.7109375" style="19" customWidth="1"/>
    <col min="7673" max="7676" width="12.5703125" style="19" customWidth="1"/>
    <col min="7677" max="7677" width="1.7109375" style="19" customWidth="1"/>
    <col min="7678" max="7680" width="12.5703125" style="19" customWidth="1"/>
    <col min="7681" max="7681" width="1.7109375" style="19" customWidth="1"/>
    <col min="7682" max="7689" width="12.5703125" style="19" customWidth="1"/>
    <col min="7690" max="7690" width="1.7109375" style="19" customWidth="1"/>
    <col min="7691" max="7691" width="9" style="19" customWidth="1"/>
    <col min="7692" max="7927" width="8.85546875" style="19"/>
    <col min="7928" max="7928" width="80.7109375" style="19" customWidth="1"/>
    <col min="7929" max="7932" width="12.5703125" style="19" customWidth="1"/>
    <col min="7933" max="7933" width="1.7109375" style="19" customWidth="1"/>
    <col min="7934" max="7936" width="12.5703125" style="19" customWidth="1"/>
    <col min="7937" max="7937" width="1.7109375" style="19" customWidth="1"/>
    <col min="7938" max="7945" width="12.5703125" style="19" customWidth="1"/>
    <col min="7946" max="7946" width="1.7109375" style="19" customWidth="1"/>
    <col min="7947" max="7947" width="9" style="19" customWidth="1"/>
    <col min="7948" max="8183" width="8.85546875" style="19"/>
    <col min="8184" max="8184" width="80.7109375" style="19" customWidth="1"/>
    <col min="8185" max="8188" width="12.5703125" style="19" customWidth="1"/>
    <col min="8189" max="8189" width="1.7109375" style="19" customWidth="1"/>
    <col min="8190" max="8192" width="12.5703125" style="19" customWidth="1"/>
    <col min="8193" max="8193" width="1.7109375" style="19" customWidth="1"/>
    <col min="8194" max="8201" width="12.5703125" style="19" customWidth="1"/>
    <col min="8202" max="8202" width="1.7109375" style="19" customWidth="1"/>
    <col min="8203" max="8203" width="9" style="19" customWidth="1"/>
    <col min="8204" max="8439" width="8.85546875" style="19"/>
    <col min="8440" max="8440" width="80.7109375" style="19" customWidth="1"/>
    <col min="8441" max="8444" width="12.5703125" style="19" customWidth="1"/>
    <col min="8445" max="8445" width="1.7109375" style="19" customWidth="1"/>
    <col min="8446" max="8448" width="12.5703125" style="19" customWidth="1"/>
    <col min="8449" max="8449" width="1.7109375" style="19" customWidth="1"/>
    <col min="8450" max="8457" width="12.5703125" style="19" customWidth="1"/>
    <col min="8458" max="8458" width="1.7109375" style="19" customWidth="1"/>
    <col min="8459" max="8459" width="9" style="19" customWidth="1"/>
    <col min="8460" max="8695" width="8.85546875" style="19"/>
    <col min="8696" max="8696" width="80.7109375" style="19" customWidth="1"/>
    <col min="8697" max="8700" width="12.5703125" style="19" customWidth="1"/>
    <col min="8701" max="8701" width="1.7109375" style="19" customWidth="1"/>
    <col min="8702" max="8704" width="12.5703125" style="19" customWidth="1"/>
    <col min="8705" max="8705" width="1.7109375" style="19" customWidth="1"/>
    <col min="8706" max="8713" width="12.5703125" style="19" customWidth="1"/>
    <col min="8714" max="8714" width="1.7109375" style="19" customWidth="1"/>
    <col min="8715" max="8715" width="9" style="19" customWidth="1"/>
    <col min="8716" max="8951" width="8.85546875" style="19"/>
    <col min="8952" max="8952" width="80.7109375" style="19" customWidth="1"/>
    <col min="8953" max="8956" width="12.5703125" style="19" customWidth="1"/>
    <col min="8957" max="8957" width="1.7109375" style="19" customWidth="1"/>
    <col min="8958" max="8960" width="12.5703125" style="19" customWidth="1"/>
    <col min="8961" max="8961" width="1.7109375" style="19" customWidth="1"/>
    <col min="8962" max="8969" width="12.5703125" style="19" customWidth="1"/>
    <col min="8970" max="8970" width="1.7109375" style="19" customWidth="1"/>
    <col min="8971" max="8971" width="9" style="19" customWidth="1"/>
    <col min="8972" max="9207" width="8.85546875" style="19"/>
    <col min="9208" max="9208" width="80.7109375" style="19" customWidth="1"/>
    <col min="9209" max="9212" width="12.5703125" style="19" customWidth="1"/>
    <col min="9213" max="9213" width="1.7109375" style="19" customWidth="1"/>
    <col min="9214" max="9216" width="12.5703125" style="19" customWidth="1"/>
    <col min="9217" max="9217" width="1.7109375" style="19" customWidth="1"/>
    <col min="9218" max="9225" width="12.5703125" style="19" customWidth="1"/>
    <col min="9226" max="9226" width="1.7109375" style="19" customWidth="1"/>
    <col min="9227" max="9227" width="9" style="19" customWidth="1"/>
    <col min="9228" max="9463" width="8.85546875" style="19"/>
    <col min="9464" max="9464" width="80.7109375" style="19" customWidth="1"/>
    <col min="9465" max="9468" width="12.5703125" style="19" customWidth="1"/>
    <col min="9469" max="9469" width="1.7109375" style="19" customWidth="1"/>
    <col min="9470" max="9472" width="12.5703125" style="19" customWidth="1"/>
    <col min="9473" max="9473" width="1.7109375" style="19" customWidth="1"/>
    <col min="9474" max="9481" width="12.5703125" style="19" customWidth="1"/>
    <col min="9482" max="9482" width="1.7109375" style="19" customWidth="1"/>
    <col min="9483" max="9483" width="9" style="19" customWidth="1"/>
    <col min="9484" max="9719" width="8.85546875" style="19"/>
    <col min="9720" max="9720" width="80.7109375" style="19" customWidth="1"/>
    <col min="9721" max="9724" width="12.5703125" style="19" customWidth="1"/>
    <col min="9725" max="9725" width="1.7109375" style="19" customWidth="1"/>
    <col min="9726" max="9728" width="12.5703125" style="19" customWidth="1"/>
    <col min="9729" max="9729" width="1.7109375" style="19" customWidth="1"/>
    <col min="9730" max="9737" width="12.5703125" style="19" customWidth="1"/>
    <col min="9738" max="9738" width="1.7109375" style="19" customWidth="1"/>
    <col min="9739" max="9739" width="9" style="19" customWidth="1"/>
    <col min="9740" max="9975" width="8.85546875" style="19"/>
    <col min="9976" max="9976" width="80.7109375" style="19" customWidth="1"/>
    <col min="9977" max="9980" width="12.5703125" style="19" customWidth="1"/>
    <col min="9981" max="9981" width="1.7109375" style="19" customWidth="1"/>
    <col min="9982" max="9984" width="12.5703125" style="19" customWidth="1"/>
    <col min="9985" max="9985" width="1.7109375" style="19" customWidth="1"/>
    <col min="9986" max="9993" width="12.5703125" style="19" customWidth="1"/>
    <col min="9994" max="9994" width="1.7109375" style="19" customWidth="1"/>
    <col min="9995" max="9995" width="9" style="19" customWidth="1"/>
    <col min="9996" max="10231" width="8.85546875" style="19"/>
    <col min="10232" max="10232" width="80.7109375" style="19" customWidth="1"/>
    <col min="10233" max="10236" width="12.5703125" style="19" customWidth="1"/>
    <col min="10237" max="10237" width="1.7109375" style="19" customWidth="1"/>
    <col min="10238" max="10240" width="12.5703125" style="19" customWidth="1"/>
    <col min="10241" max="10241" width="1.7109375" style="19" customWidth="1"/>
    <col min="10242" max="10249" width="12.5703125" style="19" customWidth="1"/>
    <col min="10250" max="10250" width="1.7109375" style="19" customWidth="1"/>
    <col min="10251" max="10251" width="9" style="19" customWidth="1"/>
    <col min="10252" max="10487" width="8.85546875" style="19"/>
    <col min="10488" max="10488" width="80.7109375" style="19" customWidth="1"/>
    <col min="10489" max="10492" width="12.5703125" style="19" customWidth="1"/>
    <col min="10493" max="10493" width="1.7109375" style="19" customWidth="1"/>
    <col min="10494" max="10496" width="12.5703125" style="19" customWidth="1"/>
    <col min="10497" max="10497" width="1.7109375" style="19" customWidth="1"/>
    <col min="10498" max="10505" width="12.5703125" style="19" customWidth="1"/>
    <col min="10506" max="10506" width="1.7109375" style="19" customWidth="1"/>
    <col min="10507" max="10507" width="9" style="19" customWidth="1"/>
    <col min="10508" max="10743" width="8.85546875" style="19"/>
    <col min="10744" max="10744" width="80.7109375" style="19" customWidth="1"/>
    <col min="10745" max="10748" width="12.5703125" style="19" customWidth="1"/>
    <col min="10749" max="10749" width="1.7109375" style="19" customWidth="1"/>
    <col min="10750" max="10752" width="12.5703125" style="19" customWidth="1"/>
    <col min="10753" max="10753" width="1.7109375" style="19" customWidth="1"/>
    <col min="10754" max="10761" width="12.5703125" style="19" customWidth="1"/>
    <col min="10762" max="10762" width="1.7109375" style="19" customWidth="1"/>
    <col min="10763" max="10763" width="9" style="19" customWidth="1"/>
    <col min="10764" max="10999" width="8.85546875" style="19"/>
    <col min="11000" max="11000" width="80.7109375" style="19" customWidth="1"/>
    <col min="11001" max="11004" width="12.5703125" style="19" customWidth="1"/>
    <col min="11005" max="11005" width="1.7109375" style="19" customWidth="1"/>
    <col min="11006" max="11008" width="12.5703125" style="19" customWidth="1"/>
    <col min="11009" max="11009" width="1.7109375" style="19" customWidth="1"/>
    <col min="11010" max="11017" width="12.5703125" style="19" customWidth="1"/>
    <col min="11018" max="11018" width="1.7109375" style="19" customWidth="1"/>
    <col min="11019" max="11019" width="9" style="19" customWidth="1"/>
    <col min="11020" max="11255" width="8.85546875" style="19"/>
    <col min="11256" max="11256" width="80.7109375" style="19" customWidth="1"/>
    <col min="11257" max="11260" width="12.5703125" style="19" customWidth="1"/>
    <col min="11261" max="11261" width="1.7109375" style="19" customWidth="1"/>
    <col min="11262" max="11264" width="12.5703125" style="19" customWidth="1"/>
    <col min="11265" max="11265" width="1.7109375" style="19" customWidth="1"/>
    <col min="11266" max="11273" width="12.5703125" style="19" customWidth="1"/>
    <col min="11274" max="11274" width="1.7109375" style="19" customWidth="1"/>
    <col min="11275" max="11275" width="9" style="19" customWidth="1"/>
    <col min="11276" max="11511" width="8.85546875" style="19"/>
    <col min="11512" max="11512" width="80.7109375" style="19" customWidth="1"/>
    <col min="11513" max="11516" width="12.5703125" style="19" customWidth="1"/>
    <col min="11517" max="11517" width="1.7109375" style="19" customWidth="1"/>
    <col min="11518" max="11520" width="12.5703125" style="19" customWidth="1"/>
    <col min="11521" max="11521" width="1.7109375" style="19" customWidth="1"/>
    <col min="11522" max="11529" width="12.5703125" style="19" customWidth="1"/>
    <col min="11530" max="11530" width="1.7109375" style="19" customWidth="1"/>
    <col min="11531" max="11531" width="9" style="19" customWidth="1"/>
    <col min="11532" max="11767" width="8.85546875" style="19"/>
    <col min="11768" max="11768" width="80.7109375" style="19" customWidth="1"/>
    <col min="11769" max="11772" width="12.5703125" style="19" customWidth="1"/>
    <col min="11773" max="11773" width="1.7109375" style="19" customWidth="1"/>
    <col min="11774" max="11776" width="12.5703125" style="19" customWidth="1"/>
    <col min="11777" max="11777" width="1.7109375" style="19" customWidth="1"/>
    <col min="11778" max="11785" width="12.5703125" style="19" customWidth="1"/>
    <col min="11786" max="11786" width="1.7109375" style="19" customWidth="1"/>
    <col min="11787" max="11787" width="9" style="19" customWidth="1"/>
    <col min="11788" max="12023" width="8.85546875" style="19"/>
    <col min="12024" max="12024" width="80.7109375" style="19" customWidth="1"/>
    <col min="12025" max="12028" width="12.5703125" style="19" customWidth="1"/>
    <col min="12029" max="12029" width="1.7109375" style="19" customWidth="1"/>
    <col min="12030" max="12032" width="12.5703125" style="19" customWidth="1"/>
    <col min="12033" max="12033" width="1.7109375" style="19" customWidth="1"/>
    <col min="12034" max="12041" width="12.5703125" style="19" customWidth="1"/>
    <col min="12042" max="12042" width="1.7109375" style="19" customWidth="1"/>
    <col min="12043" max="12043" width="9" style="19" customWidth="1"/>
    <col min="12044" max="12279" width="8.85546875" style="19"/>
    <col min="12280" max="12280" width="80.7109375" style="19" customWidth="1"/>
    <col min="12281" max="12284" width="12.5703125" style="19" customWidth="1"/>
    <col min="12285" max="12285" width="1.7109375" style="19" customWidth="1"/>
    <col min="12286" max="12288" width="12.5703125" style="19" customWidth="1"/>
    <col min="12289" max="12289" width="1.7109375" style="19" customWidth="1"/>
    <col min="12290" max="12297" width="12.5703125" style="19" customWidth="1"/>
    <col min="12298" max="12298" width="1.7109375" style="19" customWidth="1"/>
    <col min="12299" max="12299" width="9" style="19" customWidth="1"/>
    <col min="12300" max="12535" width="8.85546875" style="19"/>
    <col min="12536" max="12536" width="80.7109375" style="19" customWidth="1"/>
    <col min="12537" max="12540" width="12.5703125" style="19" customWidth="1"/>
    <col min="12541" max="12541" width="1.7109375" style="19" customWidth="1"/>
    <col min="12542" max="12544" width="12.5703125" style="19" customWidth="1"/>
    <col min="12545" max="12545" width="1.7109375" style="19" customWidth="1"/>
    <col min="12546" max="12553" width="12.5703125" style="19" customWidth="1"/>
    <col min="12554" max="12554" width="1.7109375" style="19" customWidth="1"/>
    <col min="12555" max="12555" width="9" style="19" customWidth="1"/>
    <col min="12556" max="12791" width="8.85546875" style="19"/>
    <col min="12792" max="12792" width="80.7109375" style="19" customWidth="1"/>
    <col min="12793" max="12796" width="12.5703125" style="19" customWidth="1"/>
    <col min="12797" max="12797" width="1.7109375" style="19" customWidth="1"/>
    <col min="12798" max="12800" width="12.5703125" style="19" customWidth="1"/>
    <col min="12801" max="12801" width="1.7109375" style="19" customWidth="1"/>
    <col min="12802" max="12809" width="12.5703125" style="19" customWidth="1"/>
    <col min="12810" max="12810" width="1.7109375" style="19" customWidth="1"/>
    <col min="12811" max="12811" width="9" style="19" customWidth="1"/>
    <col min="12812" max="13047" width="8.85546875" style="19"/>
    <col min="13048" max="13048" width="80.7109375" style="19" customWidth="1"/>
    <col min="13049" max="13052" width="12.5703125" style="19" customWidth="1"/>
    <col min="13053" max="13053" width="1.7109375" style="19" customWidth="1"/>
    <col min="13054" max="13056" width="12.5703125" style="19" customWidth="1"/>
    <col min="13057" max="13057" width="1.7109375" style="19" customWidth="1"/>
    <col min="13058" max="13065" width="12.5703125" style="19" customWidth="1"/>
    <col min="13066" max="13066" width="1.7109375" style="19" customWidth="1"/>
    <col min="13067" max="13067" width="9" style="19" customWidth="1"/>
    <col min="13068" max="13303" width="8.85546875" style="19"/>
    <col min="13304" max="13304" width="80.7109375" style="19" customWidth="1"/>
    <col min="13305" max="13308" width="12.5703125" style="19" customWidth="1"/>
    <col min="13309" max="13309" width="1.7109375" style="19" customWidth="1"/>
    <col min="13310" max="13312" width="12.5703125" style="19" customWidth="1"/>
    <col min="13313" max="13313" width="1.7109375" style="19" customWidth="1"/>
    <col min="13314" max="13321" width="12.5703125" style="19" customWidth="1"/>
    <col min="13322" max="13322" width="1.7109375" style="19" customWidth="1"/>
    <col min="13323" max="13323" width="9" style="19" customWidth="1"/>
    <col min="13324" max="13559" width="8.85546875" style="19"/>
    <col min="13560" max="13560" width="80.7109375" style="19" customWidth="1"/>
    <col min="13561" max="13564" width="12.5703125" style="19" customWidth="1"/>
    <col min="13565" max="13565" width="1.7109375" style="19" customWidth="1"/>
    <col min="13566" max="13568" width="12.5703125" style="19" customWidth="1"/>
    <col min="13569" max="13569" width="1.7109375" style="19" customWidth="1"/>
    <col min="13570" max="13577" width="12.5703125" style="19" customWidth="1"/>
    <col min="13578" max="13578" width="1.7109375" style="19" customWidth="1"/>
    <col min="13579" max="13579" width="9" style="19" customWidth="1"/>
    <col min="13580" max="13815" width="8.85546875" style="19"/>
    <col min="13816" max="13816" width="80.7109375" style="19" customWidth="1"/>
    <col min="13817" max="13820" width="12.5703125" style="19" customWidth="1"/>
    <col min="13821" max="13821" width="1.7109375" style="19" customWidth="1"/>
    <col min="13822" max="13824" width="12.5703125" style="19" customWidth="1"/>
    <col min="13825" max="13825" width="1.7109375" style="19" customWidth="1"/>
    <col min="13826" max="13833" width="12.5703125" style="19" customWidth="1"/>
    <col min="13834" max="13834" width="1.7109375" style="19" customWidth="1"/>
    <col min="13835" max="13835" width="9" style="19" customWidth="1"/>
    <col min="13836" max="14071" width="8.85546875" style="19"/>
    <col min="14072" max="14072" width="80.7109375" style="19" customWidth="1"/>
    <col min="14073" max="14076" width="12.5703125" style="19" customWidth="1"/>
    <col min="14077" max="14077" width="1.7109375" style="19" customWidth="1"/>
    <col min="14078" max="14080" width="12.5703125" style="19" customWidth="1"/>
    <col min="14081" max="14081" width="1.7109375" style="19" customWidth="1"/>
    <col min="14082" max="14089" width="12.5703125" style="19" customWidth="1"/>
    <col min="14090" max="14090" width="1.7109375" style="19" customWidth="1"/>
    <col min="14091" max="14091" width="9" style="19" customWidth="1"/>
    <col min="14092" max="14327" width="8.85546875" style="19"/>
    <col min="14328" max="14328" width="80.7109375" style="19" customWidth="1"/>
    <col min="14329" max="14332" width="12.5703125" style="19" customWidth="1"/>
    <col min="14333" max="14333" width="1.7109375" style="19" customWidth="1"/>
    <col min="14334" max="14336" width="12.5703125" style="19" customWidth="1"/>
    <col min="14337" max="14337" width="1.7109375" style="19" customWidth="1"/>
    <col min="14338" max="14345" width="12.5703125" style="19" customWidth="1"/>
    <col min="14346" max="14346" width="1.7109375" style="19" customWidth="1"/>
    <col min="14347" max="14347" width="9" style="19" customWidth="1"/>
    <col min="14348" max="14583" width="8.85546875" style="19"/>
    <col min="14584" max="14584" width="80.7109375" style="19" customWidth="1"/>
    <col min="14585" max="14588" width="12.5703125" style="19" customWidth="1"/>
    <col min="14589" max="14589" width="1.7109375" style="19" customWidth="1"/>
    <col min="14590" max="14592" width="12.5703125" style="19" customWidth="1"/>
    <col min="14593" max="14593" width="1.7109375" style="19" customWidth="1"/>
    <col min="14594" max="14601" width="12.5703125" style="19" customWidth="1"/>
    <col min="14602" max="14602" width="1.7109375" style="19" customWidth="1"/>
    <col min="14603" max="14603" width="9" style="19" customWidth="1"/>
    <col min="14604" max="14839" width="8.85546875" style="19"/>
    <col min="14840" max="14840" width="80.7109375" style="19" customWidth="1"/>
    <col min="14841" max="14844" width="12.5703125" style="19" customWidth="1"/>
    <col min="14845" max="14845" width="1.7109375" style="19" customWidth="1"/>
    <col min="14846" max="14848" width="12.5703125" style="19" customWidth="1"/>
    <col min="14849" max="14849" width="1.7109375" style="19" customWidth="1"/>
    <col min="14850" max="14857" width="12.5703125" style="19" customWidth="1"/>
    <col min="14858" max="14858" width="1.7109375" style="19" customWidth="1"/>
    <col min="14859" max="14859" width="9" style="19" customWidth="1"/>
    <col min="14860" max="15095" width="8.85546875" style="19"/>
    <col min="15096" max="15096" width="80.7109375" style="19" customWidth="1"/>
    <col min="15097" max="15100" width="12.5703125" style="19" customWidth="1"/>
    <col min="15101" max="15101" width="1.7109375" style="19" customWidth="1"/>
    <col min="15102" max="15104" width="12.5703125" style="19" customWidth="1"/>
    <col min="15105" max="15105" width="1.7109375" style="19" customWidth="1"/>
    <col min="15106" max="15113" width="12.5703125" style="19" customWidth="1"/>
    <col min="15114" max="15114" width="1.7109375" style="19" customWidth="1"/>
    <col min="15115" max="15115" width="9" style="19" customWidth="1"/>
    <col min="15116" max="15351" width="8.85546875" style="19"/>
    <col min="15352" max="15352" width="80.7109375" style="19" customWidth="1"/>
    <col min="15353" max="15356" width="12.5703125" style="19" customWidth="1"/>
    <col min="15357" max="15357" width="1.7109375" style="19" customWidth="1"/>
    <col min="15358" max="15360" width="12.5703125" style="19" customWidth="1"/>
    <col min="15361" max="15361" width="1.7109375" style="19" customWidth="1"/>
    <col min="15362" max="15369" width="12.5703125" style="19" customWidth="1"/>
    <col min="15370" max="15370" width="1.7109375" style="19" customWidth="1"/>
    <col min="15371" max="15371" width="9" style="19" customWidth="1"/>
    <col min="15372" max="15607" width="8.85546875" style="19"/>
    <col min="15608" max="15608" width="80.7109375" style="19" customWidth="1"/>
    <col min="15609" max="15612" width="12.5703125" style="19" customWidth="1"/>
    <col min="15613" max="15613" width="1.7109375" style="19" customWidth="1"/>
    <col min="15614" max="15616" width="12.5703125" style="19" customWidth="1"/>
    <col min="15617" max="15617" width="1.7109375" style="19" customWidth="1"/>
    <col min="15618" max="15625" width="12.5703125" style="19" customWidth="1"/>
    <col min="15626" max="15626" width="1.7109375" style="19" customWidth="1"/>
    <col min="15627" max="15627" width="9" style="19" customWidth="1"/>
    <col min="15628" max="15863" width="8.85546875" style="19"/>
    <col min="15864" max="15864" width="80.7109375" style="19" customWidth="1"/>
    <col min="15865" max="15868" width="12.5703125" style="19" customWidth="1"/>
    <col min="15869" max="15869" width="1.7109375" style="19" customWidth="1"/>
    <col min="15870" max="15872" width="12.5703125" style="19" customWidth="1"/>
    <col min="15873" max="15873" width="1.7109375" style="19" customWidth="1"/>
    <col min="15874" max="15881" width="12.5703125" style="19" customWidth="1"/>
    <col min="15882" max="15882" width="1.7109375" style="19" customWidth="1"/>
    <col min="15883" max="15883" width="9" style="19" customWidth="1"/>
    <col min="15884" max="16119" width="8.85546875" style="19"/>
    <col min="16120" max="16120" width="80.7109375" style="19" customWidth="1"/>
    <col min="16121" max="16124" width="12.5703125" style="19" customWidth="1"/>
    <col min="16125" max="16125" width="1.7109375" style="19" customWidth="1"/>
    <col min="16126" max="16128" width="12.5703125" style="19" customWidth="1"/>
    <col min="16129" max="16129" width="1.7109375" style="19" customWidth="1"/>
    <col min="16130" max="16137" width="12.5703125" style="19" customWidth="1"/>
    <col min="16138" max="16138" width="1.7109375" style="19" customWidth="1"/>
    <col min="16139" max="16139" width="9" style="19" customWidth="1"/>
    <col min="16140" max="16384" width="8.85546875" style="19"/>
  </cols>
  <sheetData>
    <row r="1" spans="1:12" s="50" customFormat="1" ht="60" customHeight="1" x14ac:dyDescent="0.25">
      <c r="A1" s="49" t="s">
        <v>0</v>
      </c>
      <c r="B1" s="49"/>
      <c r="C1" s="49"/>
      <c r="F1" s="117"/>
      <c r="L1" s="117"/>
    </row>
    <row r="2" spans="1:12" ht="15" customHeight="1" x14ac:dyDescent="0.25">
      <c r="A2" s="46" t="str">
        <f>Contents!A2</f>
        <v>Housing Statistics for Aboriginal and/or Torres Strait Islander Peoples, 2018-19</v>
      </c>
    </row>
    <row r="3" spans="1:12" s="20" customFormat="1" ht="15" customHeight="1" x14ac:dyDescent="0.2">
      <c r="A3" s="5" t="str">
        <f>Contents!A3</f>
        <v>Released at 11:30am (Canberra time) Wed 11 May 2022</v>
      </c>
      <c r="F3" s="112"/>
      <c r="L3" s="112"/>
    </row>
    <row r="4" spans="1:12" ht="25.15" customHeight="1" x14ac:dyDescent="0.2">
      <c r="A4" s="21" t="s">
        <v>2031</v>
      </c>
    </row>
    <row r="5" spans="1:12" ht="15" customHeight="1" x14ac:dyDescent="0.2">
      <c r="A5" s="21"/>
    </row>
    <row r="6" spans="1:12" ht="45" customHeight="1" x14ac:dyDescent="0.2">
      <c r="A6" s="79" t="s">
        <v>2028</v>
      </c>
      <c r="B6" s="103" t="s">
        <v>46</v>
      </c>
      <c r="C6" s="103" t="s">
        <v>1981</v>
      </c>
      <c r="D6" s="103" t="s">
        <v>1980</v>
      </c>
      <c r="E6" s="103" t="s">
        <v>1991</v>
      </c>
      <c r="F6" s="103" t="s">
        <v>1994</v>
      </c>
      <c r="H6" s="103" t="s">
        <v>46</v>
      </c>
      <c r="I6" s="103" t="s">
        <v>1981</v>
      </c>
      <c r="J6" s="103" t="s">
        <v>1980</v>
      </c>
      <c r="K6" s="103" t="s">
        <v>1991</v>
      </c>
      <c r="L6" s="103" t="s">
        <v>1994</v>
      </c>
    </row>
    <row r="7" spans="1:12" ht="15" customHeight="1" x14ac:dyDescent="0.2">
      <c r="A7" s="31"/>
      <c r="B7" s="208" t="s">
        <v>2005</v>
      </c>
      <c r="C7" s="208"/>
      <c r="D7" s="208"/>
      <c r="E7" s="208"/>
      <c r="F7" s="208"/>
      <c r="G7" s="13"/>
      <c r="H7" s="209" t="s">
        <v>1987</v>
      </c>
      <c r="I7" s="209"/>
      <c r="J7" s="209"/>
      <c r="K7" s="209"/>
      <c r="L7" s="209"/>
    </row>
    <row r="8" spans="1:12" ht="15" customHeight="1" x14ac:dyDescent="0.2">
      <c r="A8" s="80" t="s">
        <v>19</v>
      </c>
      <c r="B8" s="81"/>
      <c r="C8" s="27"/>
    </row>
    <row r="9" spans="1:12" ht="15" customHeight="1" x14ac:dyDescent="0.2">
      <c r="A9" s="91" t="s">
        <v>645</v>
      </c>
      <c r="B9" s="25">
        <v>164</v>
      </c>
      <c r="C9" s="25">
        <v>4</v>
      </c>
      <c r="D9" s="25">
        <v>7</v>
      </c>
      <c r="E9" s="25">
        <v>0</v>
      </c>
      <c r="F9" s="89">
        <v>179</v>
      </c>
      <c r="G9" s="48"/>
      <c r="H9" s="48">
        <v>91.6</v>
      </c>
      <c r="I9" s="48">
        <v>2.2000000000000002</v>
      </c>
      <c r="J9" s="48">
        <v>3.9</v>
      </c>
      <c r="K9" s="173">
        <v>0</v>
      </c>
      <c r="L9" s="119">
        <v>100</v>
      </c>
    </row>
    <row r="10" spans="1:12" ht="15" customHeight="1" x14ac:dyDescent="0.2">
      <c r="A10" s="91" t="s">
        <v>1047</v>
      </c>
      <c r="B10" s="25">
        <v>817</v>
      </c>
      <c r="C10" s="25">
        <v>82</v>
      </c>
      <c r="D10" s="25">
        <v>9</v>
      </c>
      <c r="E10" s="25">
        <v>0</v>
      </c>
      <c r="F10" s="89">
        <v>904</v>
      </c>
      <c r="G10" s="48"/>
      <c r="H10" s="48">
        <v>90.4</v>
      </c>
      <c r="I10" s="48">
        <v>9.1</v>
      </c>
      <c r="J10" s="48">
        <v>1</v>
      </c>
      <c r="K10" s="173">
        <v>0</v>
      </c>
      <c r="L10" s="119">
        <v>100</v>
      </c>
    </row>
    <row r="11" spans="1:12" ht="15" customHeight="1" x14ac:dyDescent="0.2">
      <c r="A11" s="91" t="s">
        <v>1048</v>
      </c>
      <c r="B11" s="25">
        <v>142</v>
      </c>
      <c r="C11" s="25">
        <v>41</v>
      </c>
      <c r="D11" s="25">
        <v>30</v>
      </c>
      <c r="E11" s="25">
        <v>0</v>
      </c>
      <c r="F11" s="89">
        <v>215</v>
      </c>
      <c r="G11" s="48"/>
      <c r="H11" s="48">
        <v>66</v>
      </c>
      <c r="I11" s="48">
        <v>19.100000000000001</v>
      </c>
      <c r="J11" s="48">
        <v>14</v>
      </c>
      <c r="K11" s="173">
        <v>0</v>
      </c>
      <c r="L11" s="119">
        <v>100</v>
      </c>
    </row>
    <row r="12" spans="1:12" ht="15" customHeight="1" x14ac:dyDescent="0.2">
      <c r="A12" s="91" t="s">
        <v>1049</v>
      </c>
      <c r="B12" s="25">
        <v>306</v>
      </c>
      <c r="C12" s="25">
        <v>27</v>
      </c>
      <c r="D12" s="25">
        <v>71</v>
      </c>
      <c r="E12" s="25">
        <v>0</v>
      </c>
      <c r="F12" s="89">
        <v>407</v>
      </c>
      <c r="G12" s="48"/>
      <c r="H12" s="48">
        <v>75.2</v>
      </c>
      <c r="I12" s="48">
        <v>6.6</v>
      </c>
      <c r="J12" s="48">
        <v>17.399999999999999</v>
      </c>
      <c r="K12" s="173">
        <v>0</v>
      </c>
      <c r="L12" s="119">
        <v>100</v>
      </c>
    </row>
    <row r="13" spans="1:12" ht="15" customHeight="1" x14ac:dyDescent="0.2">
      <c r="A13" s="91" t="s">
        <v>1050</v>
      </c>
      <c r="B13" s="25">
        <v>223</v>
      </c>
      <c r="C13" s="25">
        <v>0</v>
      </c>
      <c r="D13" s="25">
        <v>0</v>
      </c>
      <c r="E13" s="25">
        <v>3</v>
      </c>
      <c r="F13" s="89">
        <v>231</v>
      </c>
      <c r="G13" s="48"/>
      <c r="H13" s="48">
        <v>96.5</v>
      </c>
      <c r="I13" s="173">
        <v>0</v>
      </c>
      <c r="J13" s="173">
        <v>0</v>
      </c>
      <c r="K13" s="48">
        <v>1.3</v>
      </c>
      <c r="L13" s="119">
        <v>100</v>
      </c>
    </row>
    <row r="14" spans="1:12" ht="15" customHeight="1" x14ac:dyDescent="0.2">
      <c r="A14" s="91" t="s">
        <v>1051</v>
      </c>
      <c r="B14" s="25">
        <v>502</v>
      </c>
      <c r="C14" s="25">
        <v>14</v>
      </c>
      <c r="D14" s="25">
        <v>33</v>
      </c>
      <c r="E14" s="25">
        <v>14</v>
      </c>
      <c r="F14" s="89">
        <v>556</v>
      </c>
      <c r="G14" s="48"/>
      <c r="H14" s="48">
        <v>90.3</v>
      </c>
      <c r="I14" s="48">
        <v>2.5</v>
      </c>
      <c r="J14" s="48">
        <v>5.9</v>
      </c>
      <c r="K14" s="48">
        <v>2.5</v>
      </c>
      <c r="L14" s="119">
        <v>100</v>
      </c>
    </row>
    <row r="15" spans="1:12" s="20" customFormat="1" ht="15" customHeight="1" x14ac:dyDescent="0.2">
      <c r="A15" s="91" t="s">
        <v>646</v>
      </c>
      <c r="B15" s="25">
        <v>224</v>
      </c>
      <c r="C15" s="25">
        <v>3</v>
      </c>
      <c r="D15" s="25">
        <v>15</v>
      </c>
      <c r="E15" s="25">
        <v>0</v>
      </c>
      <c r="F15" s="89">
        <v>244</v>
      </c>
      <c r="G15" s="48"/>
      <c r="H15" s="48">
        <v>91.8</v>
      </c>
      <c r="I15" s="48">
        <v>1.2</v>
      </c>
      <c r="J15" s="48">
        <v>6.1</v>
      </c>
      <c r="K15" s="173">
        <v>0</v>
      </c>
      <c r="L15" s="119">
        <v>100</v>
      </c>
    </row>
    <row r="16" spans="1:12" s="22" customFormat="1" ht="15" customHeight="1" x14ac:dyDescent="0.2">
      <c r="A16" s="91" t="s">
        <v>647</v>
      </c>
      <c r="B16" s="25">
        <v>330</v>
      </c>
      <c r="C16" s="25">
        <v>3</v>
      </c>
      <c r="D16" s="25">
        <v>11</v>
      </c>
      <c r="E16" s="25">
        <v>0</v>
      </c>
      <c r="F16" s="89">
        <v>344</v>
      </c>
      <c r="G16" s="48"/>
      <c r="H16" s="48">
        <v>95.9</v>
      </c>
      <c r="I16" s="48">
        <v>0.9</v>
      </c>
      <c r="J16" s="48">
        <v>3.2</v>
      </c>
      <c r="K16" s="173">
        <v>0</v>
      </c>
      <c r="L16" s="119">
        <v>100</v>
      </c>
    </row>
    <row r="17" spans="1:12" ht="15" customHeight="1" x14ac:dyDescent="0.2">
      <c r="A17" s="91" t="s">
        <v>1052</v>
      </c>
      <c r="B17" s="25">
        <v>84</v>
      </c>
      <c r="C17" s="25">
        <v>0</v>
      </c>
      <c r="D17" s="25">
        <v>0</v>
      </c>
      <c r="E17" s="25">
        <v>0</v>
      </c>
      <c r="F17" s="89">
        <v>85</v>
      </c>
      <c r="G17" s="48"/>
      <c r="H17" s="48">
        <v>98.8</v>
      </c>
      <c r="I17" s="173">
        <v>0</v>
      </c>
      <c r="J17" s="173">
        <v>0</v>
      </c>
      <c r="K17" s="173">
        <v>0</v>
      </c>
      <c r="L17" s="119">
        <v>100</v>
      </c>
    </row>
    <row r="18" spans="1:12" s="20" customFormat="1" ht="15" customHeight="1" x14ac:dyDescent="0.2">
      <c r="A18" s="91" t="s">
        <v>1053</v>
      </c>
      <c r="B18" s="25">
        <v>77</v>
      </c>
      <c r="C18" s="25">
        <v>3</v>
      </c>
      <c r="D18" s="25">
        <v>3</v>
      </c>
      <c r="E18" s="25">
        <v>0</v>
      </c>
      <c r="F18" s="89">
        <v>89</v>
      </c>
      <c r="G18" s="48"/>
      <c r="H18" s="48">
        <v>86.5</v>
      </c>
      <c r="I18" s="48">
        <v>3.4</v>
      </c>
      <c r="J18" s="48">
        <v>3.4</v>
      </c>
      <c r="K18" s="173">
        <v>0</v>
      </c>
      <c r="L18" s="119">
        <v>100</v>
      </c>
    </row>
    <row r="19" spans="1:12" s="20" customFormat="1" ht="15" customHeight="1" x14ac:dyDescent="0.2">
      <c r="A19" s="91" t="s">
        <v>648</v>
      </c>
      <c r="B19" s="25">
        <v>392</v>
      </c>
      <c r="C19" s="25">
        <v>13</v>
      </c>
      <c r="D19" s="25">
        <v>25</v>
      </c>
      <c r="E19" s="25">
        <v>5</v>
      </c>
      <c r="F19" s="89">
        <v>427</v>
      </c>
      <c r="G19" s="48"/>
      <c r="H19" s="48">
        <v>91.8</v>
      </c>
      <c r="I19" s="48">
        <v>3</v>
      </c>
      <c r="J19" s="48">
        <v>5.9</v>
      </c>
      <c r="K19" s="48">
        <v>1.2</v>
      </c>
      <c r="L19" s="119">
        <v>100</v>
      </c>
    </row>
    <row r="20" spans="1:12" ht="15" customHeight="1" x14ac:dyDescent="0.2">
      <c r="A20" s="91" t="s">
        <v>1054</v>
      </c>
      <c r="B20" s="25">
        <v>94</v>
      </c>
      <c r="C20" s="25">
        <v>0</v>
      </c>
      <c r="D20" s="25">
        <v>0</v>
      </c>
      <c r="E20" s="25">
        <v>3</v>
      </c>
      <c r="F20" s="89">
        <v>96</v>
      </c>
      <c r="G20" s="48"/>
      <c r="H20" s="48">
        <v>97.9</v>
      </c>
      <c r="I20" s="173">
        <v>0</v>
      </c>
      <c r="J20" s="173">
        <v>0</v>
      </c>
      <c r="K20" s="48">
        <v>3.1</v>
      </c>
      <c r="L20" s="119">
        <v>100</v>
      </c>
    </row>
    <row r="21" spans="1:12" s="20" customFormat="1" ht="15" customHeight="1" x14ac:dyDescent="0.2">
      <c r="A21" s="91" t="s">
        <v>1055</v>
      </c>
      <c r="B21" s="25">
        <v>89</v>
      </c>
      <c r="C21" s="25">
        <v>0</v>
      </c>
      <c r="D21" s="25">
        <v>6</v>
      </c>
      <c r="E21" s="25">
        <v>0</v>
      </c>
      <c r="F21" s="89">
        <v>92</v>
      </c>
      <c r="G21" s="48"/>
      <c r="H21" s="48">
        <v>96.7</v>
      </c>
      <c r="I21" s="173">
        <v>0</v>
      </c>
      <c r="J21" s="48">
        <v>6.5</v>
      </c>
      <c r="K21" s="173">
        <v>0</v>
      </c>
      <c r="L21" s="119">
        <v>100</v>
      </c>
    </row>
    <row r="22" spans="1:12" ht="15" customHeight="1" x14ac:dyDescent="0.2">
      <c r="A22" s="91" t="s">
        <v>649</v>
      </c>
      <c r="B22" s="25">
        <v>152</v>
      </c>
      <c r="C22" s="25">
        <v>0</v>
      </c>
      <c r="D22" s="25">
        <v>6</v>
      </c>
      <c r="E22" s="25">
        <v>0</v>
      </c>
      <c r="F22" s="89">
        <v>164</v>
      </c>
      <c r="G22" s="48"/>
      <c r="H22" s="48">
        <v>92.7</v>
      </c>
      <c r="I22" s="173">
        <v>0</v>
      </c>
      <c r="J22" s="48">
        <v>3.7</v>
      </c>
      <c r="K22" s="173">
        <v>0</v>
      </c>
      <c r="L22" s="119">
        <v>100</v>
      </c>
    </row>
    <row r="23" spans="1:12" ht="15" customHeight="1" x14ac:dyDescent="0.2">
      <c r="A23" s="91" t="s">
        <v>1056</v>
      </c>
      <c r="B23" s="25">
        <v>146</v>
      </c>
      <c r="C23" s="25">
        <v>0</v>
      </c>
      <c r="D23" s="25">
        <v>16</v>
      </c>
      <c r="E23" s="25">
        <v>3</v>
      </c>
      <c r="F23" s="89">
        <v>166</v>
      </c>
      <c r="G23" s="48"/>
      <c r="H23" s="48">
        <v>88</v>
      </c>
      <c r="I23" s="173">
        <v>0</v>
      </c>
      <c r="J23" s="48">
        <v>9.6</v>
      </c>
      <c r="K23" s="48">
        <v>1.8</v>
      </c>
      <c r="L23" s="119">
        <v>100</v>
      </c>
    </row>
    <row r="24" spans="1:12" ht="15" customHeight="1" x14ac:dyDescent="0.2">
      <c r="A24" s="91" t="s">
        <v>1057</v>
      </c>
      <c r="B24" s="25">
        <v>174</v>
      </c>
      <c r="C24" s="25">
        <v>0</v>
      </c>
      <c r="D24" s="25">
        <v>9</v>
      </c>
      <c r="E24" s="25">
        <v>3</v>
      </c>
      <c r="F24" s="89">
        <v>186</v>
      </c>
      <c r="G24" s="48"/>
      <c r="H24" s="48">
        <v>93.5</v>
      </c>
      <c r="I24" s="173">
        <v>0</v>
      </c>
      <c r="J24" s="48">
        <v>4.8</v>
      </c>
      <c r="K24" s="48">
        <v>1.6</v>
      </c>
      <c r="L24" s="119">
        <v>100</v>
      </c>
    </row>
    <row r="25" spans="1:12" ht="15" customHeight="1" x14ac:dyDescent="0.2">
      <c r="A25" s="91" t="s">
        <v>651</v>
      </c>
      <c r="B25" s="25">
        <v>405</v>
      </c>
      <c r="C25" s="25">
        <v>28</v>
      </c>
      <c r="D25" s="25">
        <v>9</v>
      </c>
      <c r="E25" s="25">
        <v>30</v>
      </c>
      <c r="F25" s="89">
        <v>473</v>
      </c>
      <c r="G25" s="48"/>
      <c r="H25" s="48">
        <v>85.6</v>
      </c>
      <c r="I25" s="48">
        <v>5.9</v>
      </c>
      <c r="J25" s="48">
        <v>1.9</v>
      </c>
      <c r="K25" s="48">
        <v>6.3</v>
      </c>
      <c r="L25" s="119">
        <v>100</v>
      </c>
    </row>
    <row r="26" spans="1:12" ht="15" customHeight="1" x14ac:dyDescent="0.2">
      <c r="A26" s="91" t="s">
        <v>1058</v>
      </c>
      <c r="B26" s="25">
        <v>144</v>
      </c>
      <c r="C26" s="25">
        <v>0</v>
      </c>
      <c r="D26" s="25">
        <v>0</v>
      </c>
      <c r="E26" s="25">
        <v>6</v>
      </c>
      <c r="F26" s="89">
        <v>154</v>
      </c>
      <c r="G26" s="48"/>
      <c r="H26" s="48">
        <v>93.5</v>
      </c>
      <c r="I26" s="173">
        <v>0</v>
      </c>
      <c r="J26" s="173">
        <v>0</v>
      </c>
      <c r="K26" s="48">
        <v>3.9</v>
      </c>
      <c r="L26" s="119">
        <v>100</v>
      </c>
    </row>
    <row r="27" spans="1:12" ht="15" customHeight="1" x14ac:dyDescent="0.2">
      <c r="A27" s="91" t="s">
        <v>652</v>
      </c>
      <c r="B27" s="25">
        <v>524</v>
      </c>
      <c r="C27" s="25">
        <v>81</v>
      </c>
      <c r="D27" s="25">
        <v>57</v>
      </c>
      <c r="E27" s="25">
        <v>5</v>
      </c>
      <c r="F27" s="89">
        <v>667</v>
      </c>
      <c r="G27" s="48"/>
      <c r="H27" s="48">
        <v>78.599999999999994</v>
      </c>
      <c r="I27" s="48">
        <v>12.1</v>
      </c>
      <c r="J27" s="48">
        <v>8.5</v>
      </c>
      <c r="K27" s="48">
        <v>0.7</v>
      </c>
      <c r="L27" s="119">
        <v>100</v>
      </c>
    </row>
    <row r="28" spans="1:12" ht="15" customHeight="1" x14ac:dyDescent="0.2">
      <c r="A28" s="91" t="s">
        <v>653</v>
      </c>
      <c r="B28" s="25">
        <v>215</v>
      </c>
      <c r="C28" s="25">
        <v>0</v>
      </c>
      <c r="D28" s="25">
        <v>13</v>
      </c>
      <c r="E28" s="25">
        <v>3</v>
      </c>
      <c r="F28" s="89">
        <v>230</v>
      </c>
      <c r="G28" s="48"/>
      <c r="H28" s="48">
        <v>93.5</v>
      </c>
      <c r="I28" s="173">
        <v>0</v>
      </c>
      <c r="J28" s="48">
        <v>5.7</v>
      </c>
      <c r="K28" s="48">
        <v>1.3</v>
      </c>
      <c r="L28" s="119">
        <v>100</v>
      </c>
    </row>
    <row r="29" spans="1:12" ht="15" customHeight="1" x14ac:dyDescent="0.2">
      <c r="A29" s="91" t="s">
        <v>654</v>
      </c>
      <c r="B29" s="25">
        <v>434</v>
      </c>
      <c r="C29" s="25">
        <v>19</v>
      </c>
      <c r="D29" s="25">
        <v>48</v>
      </c>
      <c r="E29" s="25">
        <v>3</v>
      </c>
      <c r="F29" s="89">
        <v>500</v>
      </c>
      <c r="G29" s="48"/>
      <c r="H29" s="48">
        <v>86.8</v>
      </c>
      <c r="I29" s="48">
        <v>3.8</v>
      </c>
      <c r="J29" s="48">
        <v>9.6</v>
      </c>
      <c r="K29" s="48">
        <v>0.6</v>
      </c>
      <c r="L29" s="119">
        <v>100</v>
      </c>
    </row>
    <row r="30" spans="1:12" ht="15" customHeight="1" x14ac:dyDescent="0.2">
      <c r="A30" s="91" t="s">
        <v>1059</v>
      </c>
      <c r="B30" s="25">
        <v>149</v>
      </c>
      <c r="C30" s="25">
        <v>0</v>
      </c>
      <c r="D30" s="25">
        <v>0</v>
      </c>
      <c r="E30" s="25">
        <v>4</v>
      </c>
      <c r="F30" s="89">
        <v>158</v>
      </c>
      <c r="G30" s="48"/>
      <c r="H30" s="48">
        <v>94.3</v>
      </c>
      <c r="I30" s="173">
        <v>0</v>
      </c>
      <c r="J30" s="173">
        <v>0</v>
      </c>
      <c r="K30" s="48">
        <v>2.5</v>
      </c>
      <c r="L30" s="119">
        <v>100</v>
      </c>
    </row>
    <row r="31" spans="1:12" ht="15" customHeight="1" x14ac:dyDescent="0.2">
      <c r="A31" s="91" t="s">
        <v>1060</v>
      </c>
      <c r="B31" s="25">
        <v>112</v>
      </c>
      <c r="C31" s="25">
        <v>6</v>
      </c>
      <c r="D31" s="25">
        <v>0</v>
      </c>
      <c r="E31" s="25">
        <v>0</v>
      </c>
      <c r="F31" s="89">
        <v>120</v>
      </c>
      <c r="G31" s="48"/>
      <c r="H31" s="48">
        <v>93.3</v>
      </c>
      <c r="I31" s="48">
        <v>5</v>
      </c>
      <c r="J31" s="173">
        <v>0</v>
      </c>
      <c r="K31" s="173">
        <v>0</v>
      </c>
      <c r="L31" s="119">
        <v>100</v>
      </c>
    </row>
    <row r="32" spans="1:12" ht="15" customHeight="1" x14ac:dyDescent="0.2">
      <c r="A32" s="91" t="s">
        <v>1061</v>
      </c>
      <c r="B32" s="25">
        <v>55</v>
      </c>
      <c r="C32" s="25">
        <v>0</v>
      </c>
      <c r="D32" s="25">
        <v>0</v>
      </c>
      <c r="E32" s="25">
        <v>0</v>
      </c>
      <c r="F32" s="89">
        <v>58</v>
      </c>
      <c r="G32" s="48"/>
      <c r="H32" s="48">
        <v>94.8</v>
      </c>
      <c r="I32" s="173">
        <v>0</v>
      </c>
      <c r="J32" s="173">
        <v>0</v>
      </c>
      <c r="K32" s="173">
        <v>0</v>
      </c>
      <c r="L32" s="119">
        <v>100</v>
      </c>
    </row>
    <row r="33" spans="1:12" ht="15" customHeight="1" x14ac:dyDescent="0.2">
      <c r="A33" s="91" t="s">
        <v>1062</v>
      </c>
      <c r="B33" s="25">
        <v>139</v>
      </c>
      <c r="C33" s="25">
        <v>0</v>
      </c>
      <c r="D33" s="25">
        <v>3</v>
      </c>
      <c r="E33" s="25">
        <v>4</v>
      </c>
      <c r="F33" s="89">
        <v>147</v>
      </c>
      <c r="G33" s="48"/>
      <c r="H33" s="48">
        <v>94.6</v>
      </c>
      <c r="I33" s="173">
        <v>0</v>
      </c>
      <c r="J33" s="48">
        <v>2</v>
      </c>
      <c r="K33" s="48">
        <v>2.7</v>
      </c>
      <c r="L33" s="119">
        <v>100</v>
      </c>
    </row>
    <row r="34" spans="1:12" ht="15" customHeight="1" x14ac:dyDescent="0.2">
      <c r="A34" s="91" t="s">
        <v>1063</v>
      </c>
      <c r="B34" s="25">
        <v>505</v>
      </c>
      <c r="C34" s="25">
        <v>21</v>
      </c>
      <c r="D34" s="25">
        <v>36</v>
      </c>
      <c r="E34" s="25">
        <v>6</v>
      </c>
      <c r="F34" s="89">
        <v>571</v>
      </c>
      <c r="G34" s="48"/>
      <c r="H34" s="48">
        <v>88.4</v>
      </c>
      <c r="I34" s="48">
        <v>3.7</v>
      </c>
      <c r="J34" s="48">
        <v>6.3</v>
      </c>
      <c r="K34" s="48">
        <v>1.1000000000000001</v>
      </c>
      <c r="L34" s="119">
        <v>100</v>
      </c>
    </row>
    <row r="35" spans="1:12" ht="15" customHeight="1" x14ac:dyDescent="0.2">
      <c r="A35" s="91" t="s">
        <v>657</v>
      </c>
      <c r="B35" s="25">
        <v>71</v>
      </c>
      <c r="C35" s="25">
        <v>0</v>
      </c>
      <c r="D35" s="25">
        <v>0</v>
      </c>
      <c r="E35" s="25">
        <v>0</v>
      </c>
      <c r="F35" s="89">
        <v>77</v>
      </c>
      <c r="G35" s="48"/>
      <c r="H35" s="48">
        <v>92.2</v>
      </c>
      <c r="I35" s="173">
        <v>0</v>
      </c>
      <c r="J35" s="173">
        <v>0</v>
      </c>
      <c r="K35" s="173">
        <v>0</v>
      </c>
      <c r="L35" s="119">
        <v>100</v>
      </c>
    </row>
    <row r="36" spans="1:12" ht="15" customHeight="1" x14ac:dyDescent="0.2">
      <c r="A36" s="91" t="s">
        <v>1064</v>
      </c>
      <c r="B36" s="25">
        <v>164</v>
      </c>
      <c r="C36" s="25">
        <v>3</v>
      </c>
      <c r="D36" s="25">
        <v>17</v>
      </c>
      <c r="E36" s="25">
        <v>3</v>
      </c>
      <c r="F36" s="89">
        <v>190</v>
      </c>
      <c r="G36" s="48"/>
      <c r="H36" s="48">
        <v>86.3</v>
      </c>
      <c r="I36" s="48">
        <v>1.6</v>
      </c>
      <c r="J36" s="48">
        <v>8.9</v>
      </c>
      <c r="K36" s="48">
        <v>1.6</v>
      </c>
      <c r="L36" s="119">
        <v>100</v>
      </c>
    </row>
    <row r="37" spans="1:12" ht="15" customHeight="1" x14ac:dyDescent="0.2">
      <c r="A37" s="91" t="s">
        <v>1065</v>
      </c>
      <c r="B37" s="25">
        <v>27</v>
      </c>
      <c r="C37" s="25">
        <v>0</v>
      </c>
      <c r="D37" s="25">
        <v>0</v>
      </c>
      <c r="E37" s="25">
        <v>0</v>
      </c>
      <c r="F37" s="89">
        <v>27</v>
      </c>
      <c r="G37" s="48"/>
      <c r="H37" s="48">
        <v>100</v>
      </c>
      <c r="I37" s="173">
        <v>0</v>
      </c>
      <c r="J37" s="173">
        <v>0</v>
      </c>
      <c r="K37" s="173">
        <v>0</v>
      </c>
      <c r="L37" s="119">
        <v>100</v>
      </c>
    </row>
    <row r="38" spans="1:12" ht="15" customHeight="1" x14ac:dyDescent="0.2">
      <c r="A38" s="91" t="s">
        <v>1066</v>
      </c>
      <c r="B38" s="25">
        <v>121</v>
      </c>
      <c r="C38" s="25">
        <v>3</v>
      </c>
      <c r="D38" s="25">
        <v>3</v>
      </c>
      <c r="E38" s="25">
        <v>0</v>
      </c>
      <c r="F38" s="89">
        <v>127</v>
      </c>
      <c r="G38" s="48"/>
      <c r="H38" s="48">
        <v>95.3</v>
      </c>
      <c r="I38" s="48">
        <v>2.4</v>
      </c>
      <c r="J38" s="48">
        <v>2.4</v>
      </c>
      <c r="K38" s="173">
        <v>0</v>
      </c>
      <c r="L38" s="119">
        <v>100</v>
      </c>
    </row>
    <row r="39" spans="1:12" ht="15" customHeight="1" x14ac:dyDescent="0.2">
      <c r="A39" s="91" t="s">
        <v>1067</v>
      </c>
      <c r="B39" s="25">
        <v>94</v>
      </c>
      <c r="C39" s="25">
        <v>12</v>
      </c>
      <c r="D39" s="25">
        <v>55</v>
      </c>
      <c r="E39" s="25">
        <v>0</v>
      </c>
      <c r="F39" s="89">
        <v>165</v>
      </c>
      <c r="G39" s="48"/>
      <c r="H39" s="48">
        <v>57</v>
      </c>
      <c r="I39" s="48">
        <v>7.3</v>
      </c>
      <c r="J39" s="48">
        <v>33.299999999999997</v>
      </c>
      <c r="K39" s="173">
        <v>0</v>
      </c>
      <c r="L39" s="119">
        <v>100</v>
      </c>
    </row>
    <row r="40" spans="1:12" ht="15" customHeight="1" x14ac:dyDescent="0.2">
      <c r="A40" s="91" t="s">
        <v>1068</v>
      </c>
      <c r="B40" s="25">
        <v>333</v>
      </c>
      <c r="C40" s="25">
        <v>9</v>
      </c>
      <c r="D40" s="25">
        <v>75</v>
      </c>
      <c r="E40" s="25">
        <v>7</v>
      </c>
      <c r="F40" s="89">
        <v>423</v>
      </c>
      <c r="G40" s="48"/>
      <c r="H40" s="48">
        <v>78.7</v>
      </c>
      <c r="I40" s="48">
        <v>2.1</v>
      </c>
      <c r="J40" s="48">
        <v>17.7</v>
      </c>
      <c r="K40" s="48">
        <v>1.7</v>
      </c>
      <c r="L40" s="119">
        <v>100</v>
      </c>
    </row>
    <row r="41" spans="1:12" ht="15" customHeight="1" x14ac:dyDescent="0.2">
      <c r="A41" s="91" t="s">
        <v>1069</v>
      </c>
      <c r="B41" s="25">
        <v>58</v>
      </c>
      <c r="C41" s="25">
        <v>0</v>
      </c>
      <c r="D41" s="25">
        <v>0</v>
      </c>
      <c r="E41" s="25">
        <v>0</v>
      </c>
      <c r="F41" s="89">
        <v>59</v>
      </c>
      <c r="G41" s="48"/>
      <c r="H41" s="48">
        <v>98.3</v>
      </c>
      <c r="I41" s="173">
        <v>0</v>
      </c>
      <c r="J41" s="173">
        <v>0</v>
      </c>
      <c r="K41" s="173">
        <v>0</v>
      </c>
      <c r="L41" s="119">
        <v>100</v>
      </c>
    </row>
    <row r="42" spans="1:12" ht="15" customHeight="1" x14ac:dyDescent="0.2">
      <c r="A42" s="91" t="s">
        <v>1070</v>
      </c>
      <c r="B42" s="25">
        <v>75</v>
      </c>
      <c r="C42" s="25">
        <v>0</v>
      </c>
      <c r="D42" s="25">
        <v>0</v>
      </c>
      <c r="E42" s="25">
        <v>0</v>
      </c>
      <c r="F42" s="89">
        <v>75</v>
      </c>
      <c r="G42" s="48"/>
      <c r="H42" s="48">
        <v>100</v>
      </c>
      <c r="I42" s="173">
        <v>0</v>
      </c>
      <c r="J42" s="173">
        <v>0</v>
      </c>
      <c r="K42" s="173">
        <v>0</v>
      </c>
      <c r="L42" s="119">
        <v>100</v>
      </c>
    </row>
    <row r="43" spans="1:12" ht="15" customHeight="1" x14ac:dyDescent="0.2">
      <c r="A43" s="91" t="s">
        <v>1071</v>
      </c>
      <c r="B43" s="25">
        <v>87</v>
      </c>
      <c r="C43" s="25">
        <v>0</v>
      </c>
      <c r="D43" s="25">
        <v>4</v>
      </c>
      <c r="E43" s="25">
        <v>0</v>
      </c>
      <c r="F43" s="89">
        <v>88</v>
      </c>
      <c r="G43" s="48"/>
      <c r="H43" s="48">
        <v>98.9</v>
      </c>
      <c r="I43" s="173">
        <v>0</v>
      </c>
      <c r="J43" s="48">
        <v>4.5</v>
      </c>
      <c r="K43" s="173">
        <v>0</v>
      </c>
      <c r="L43" s="119">
        <v>100</v>
      </c>
    </row>
    <row r="44" spans="1:12" ht="15" customHeight="1" x14ac:dyDescent="0.2">
      <c r="A44" s="91" t="s">
        <v>659</v>
      </c>
      <c r="B44" s="25">
        <v>107</v>
      </c>
      <c r="C44" s="25">
        <v>12</v>
      </c>
      <c r="D44" s="25">
        <v>0</v>
      </c>
      <c r="E44" s="25">
        <v>0</v>
      </c>
      <c r="F44" s="89">
        <v>121</v>
      </c>
      <c r="G44" s="48"/>
      <c r="H44" s="48">
        <v>88.4</v>
      </c>
      <c r="I44" s="48">
        <v>9.9</v>
      </c>
      <c r="J44" s="173">
        <v>0</v>
      </c>
      <c r="K44" s="173">
        <v>0</v>
      </c>
      <c r="L44" s="119">
        <v>100</v>
      </c>
    </row>
    <row r="45" spans="1:12" ht="15" customHeight="1" x14ac:dyDescent="0.2">
      <c r="A45" s="91" t="s">
        <v>1072</v>
      </c>
      <c r="B45" s="25">
        <v>34</v>
      </c>
      <c r="C45" s="25">
        <v>0</v>
      </c>
      <c r="D45" s="25">
        <v>0</v>
      </c>
      <c r="E45" s="25">
        <v>0</v>
      </c>
      <c r="F45" s="89">
        <v>37</v>
      </c>
      <c r="G45" s="48"/>
      <c r="H45" s="48">
        <v>91.9</v>
      </c>
      <c r="I45" s="173">
        <v>0</v>
      </c>
      <c r="J45" s="173">
        <v>0</v>
      </c>
      <c r="K45" s="173">
        <v>0</v>
      </c>
      <c r="L45" s="119">
        <v>100</v>
      </c>
    </row>
    <row r="46" spans="1:12" ht="15" customHeight="1" x14ac:dyDescent="0.2">
      <c r="A46" s="91" t="s">
        <v>1073</v>
      </c>
      <c r="B46" s="25">
        <v>51</v>
      </c>
      <c r="C46" s="25">
        <v>0</v>
      </c>
      <c r="D46" s="25">
        <v>0</v>
      </c>
      <c r="E46" s="25">
        <v>0</v>
      </c>
      <c r="F46" s="89">
        <v>51</v>
      </c>
      <c r="G46" s="48"/>
      <c r="H46" s="48">
        <v>100</v>
      </c>
      <c r="I46" s="173">
        <v>0</v>
      </c>
      <c r="J46" s="173">
        <v>0</v>
      </c>
      <c r="K46" s="173">
        <v>0</v>
      </c>
      <c r="L46" s="119">
        <v>100</v>
      </c>
    </row>
    <row r="47" spans="1:12" ht="15" customHeight="1" x14ac:dyDescent="0.2">
      <c r="A47" s="91" t="s">
        <v>660</v>
      </c>
      <c r="B47" s="25">
        <v>385</v>
      </c>
      <c r="C47" s="25">
        <v>55</v>
      </c>
      <c r="D47" s="25">
        <v>0</v>
      </c>
      <c r="E47" s="25">
        <v>0</v>
      </c>
      <c r="F47" s="89">
        <v>438</v>
      </c>
      <c r="G47" s="48"/>
      <c r="H47" s="48">
        <v>87.9</v>
      </c>
      <c r="I47" s="48">
        <v>12.6</v>
      </c>
      <c r="J47" s="173">
        <v>0</v>
      </c>
      <c r="K47" s="173">
        <v>0</v>
      </c>
      <c r="L47" s="119">
        <v>100</v>
      </c>
    </row>
    <row r="48" spans="1:12" ht="15" customHeight="1" x14ac:dyDescent="0.2">
      <c r="A48" s="91" t="s">
        <v>1074</v>
      </c>
      <c r="B48" s="25">
        <v>137</v>
      </c>
      <c r="C48" s="25">
        <v>3</v>
      </c>
      <c r="D48" s="25">
        <v>3</v>
      </c>
      <c r="E48" s="25">
        <v>3</v>
      </c>
      <c r="F48" s="89">
        <v>143</v>
      </c>
      <c r="G48" s="48"/>
      <c r="H48" s="48">
        <v>95.8</v>
      </c>
      <c r="I48" s="48">
        <v>2.1</v>
      </c>
      <c r="J48" s="48">
        <v>2.1</v>
      </c>
      <c r="K48" s="48">
        <v>2.1</v>
      </c>
      <c r="L48" s="119">
        <v>100</v>
      </c>
    </row>
    <row r="49" spans="1:12" ht="15" customHeight="1" x14ac:dyDescent="0.2">
      <c r="A49" s="91" t="s">
        <v>661</v>
      </c>
      <c r="B49" s="25">
        <v>234</v>
      </c>
      <c r="C49" s="25">
        <v>14</v>
      </c>
      <c r="D49" s="25">
        <v>45</v>
      </c>
      <c r="E49" s="25">
        <v>0</v>
      </c>
      <c r="F49" s="89">
        <v>292</v>
      </c>
      <c r="G49" s="48"/>
      <c r="H49" s="48">
        <v>80.099999999999994</v>
      </c>
      <c r="I49" s="48">
        <v>4.8</v>
      </c>
      <c r="J49" s="48">
        <v>15.4</v>
      </c>
      <c r="K49" s="173">
        <v>0</v>
      </c>
      <c r="L49" s="119">
        <v>100</v>
      </c>
    </row>
    <row r="50" spans="1:12" ht="15" customHeight="1" x14ac:dyDescent="0.2">
      <c r="A50" s="91" t="s">
        <v>1075</v>
      </c>
      <c r="B50" s="25">
        <v>211</v>
      </c>
      <c r="C50" s="25">
        <v>0</v>
      </c>
      <c r="D50" s="25">
        <v>10</v>
      </c>
      <c r="E50" s="25">
        <v>4</v>
      </c>
      <c r="F50" s="89">
        <v>228</v>
      </c>
      <c r="G50" s="48"/>
      <c r="H50" s="48">
        <v>92.5</v>
      </c>
      <c r="I50" s="173">
        <v>0</v>
      </c>
      <c r="J50" s="48">
        <v>4.4000000000000004</v>
      </c>
      <c r="K50" s="48">
        <v>1.8</v>
      </c>
      <c r="L50" s="119">
        <v>100</v>
      </c>
    </row>
    <row r="51" spans="1:12" ht="15" customHeight="1" x14ac:dyDescent="0.2">
      <c r="A51" s="91" t="s">
        <v>1076</v>
      </c>
      <c r="B51" s="25">
        <v>114</v>
      </c>
      <c r="C51" s="25">
        <v>19</v>
      </c>
      <c r="D51" s="25">
        <v>3</v>
      </c>
      <c r="E51" s="25">
        <v>4</v>
      </c>
      <c r="F51" s="89">
        <v>141</v>
      </c>
      <c r="G51" s="48"/>
      <c r="H51" s="48">
        <v>80.900000000000006</v>
      </c>
      <c r="I51" s="48">
        <v>13.5</v>
      </c>
      <c r="J51" s="48">
        <v>2.1</v>
      </c>
      <c r="K51" s="48">
        <v>2.8</v>
      </c>
      <c r="L51" s="119">
        <v>100</v>
      </c>
    </row>
    <row r="52" spans="1:12" ht="15" customHeight="1" x14ac:dyDescent="0.2">
      <c r="A52" s="91" t="s">
        <v>662</v>
      </c>
      <c r="B52" s="25">
        <v>1504</v>
      </c>
      <c r="C52" s="25">
        <v>215</v>
      </c>
      <c r="D52" s="25">
        <v>61</v>
      </c>
      <c r="E52" s="25">
        <v>106</v>
      </c>
      <c r="F52" s="89">
        <v>1881</v>
      </c>
      <c r="G52" s="48"/>
      <c r="H52" s="48">
        <v>80</v>
      </c>
      <c r="I52" s="48">
        <v>11.4</v>
      </c>
      <c r="J52" s="48">
        <v>3.2</v>
      </c>
      <c r="K52" s="48">
        <v>5.6</v>
      </c>
      <c r="L52" s="119">
        <v>100</v>
      </c>
    </row>
    <row r="53" spans="1:12" ht="15" customHeight="1" x14ac:dyDescent="0.2">
      <c r="A53" s="91" t="s">
        <v>1077</v>
      </c>
      <c r="B53" s="25">
        <v>577</v>
      </c>
      <c r="C53" s="25">
        <v>8</v>
      </c>
      <c r="D53" s="25">
        <v>5</v>
      </c>
      <c r="E53" s="25">
        <v>12</v>
      </c>
      <c r="F53" s="89">
        <v>601</v>
      </c>
      <c r="G53" s="48"/>
      <c r="H53" s="48">
        <v>96</v>
      </c>
      <c r="I53" s="48">
        <v>1.3</v>
      </c>
      <c r="J53" s="48">
        <v>0.8</v>
      </c>
      <c r="K53" s="48">
        <v>2</v>
      </c>
      <c r="L53" s="119">
        <v>100</v>
      </c>
    </row>
    <row r="54" spans="1:12" ht="15" customHeight="1" x14ac:dyDescent="0.2">
      <c r="A54" s="91" t="s">
        <v>1078</v>
      </c>
      <c r="B54" s="25">
        <v>27</v>
      </c>
      <c r="C54" s="25">
        <v>0</v>
      </c>
      <c r="D54" s="25">
        <v>0</v>
      </c>
      <c r="E54" s="25">
        <v>0</v>
      </c>
      <c r="F54" s="89">
        <v>29</v>
      </c>
      <c r="G54" s="48"/>
      <c r="H54" s="48">
        <v>93.1</v>
      </c>
      <c r="I54" s="173">
        <v>0</v>
      </c>
      <c r="J54" s="173">
        <v>0</v>
      </c>
      <c r="K54" s="173">
        <v>0</v>
      </c>
      <c r="L54" s="119">
        <v>100</v>
      </c>
    </row>
    <row r="55" spans="1:12" ht="15" customHeight="1" x14ac:dyDescent="0.2">
      <c r="A55" s="91" t="s">
        <v>1079</v>
      </c>
      <c r="B55" s="25">
        <v>143</v>
      </c>
      <c r="C55" s="25">
        <v>5</v>
      </c>
      <c r="D55" s="25">
        <v>5</v>
      </c>
      <c r="E55" s="25">
        <v>0</v>
      </c>
      <c r="F55" s="89">
        <v>150</v>
      </c>
      <c r="G55" s="48"/>
      <c r="H55" s="48">
        <v>95.3</v>
      </c>
      <c r="I55" s="48">
        <v>3.3</v>
      </c>
      <c r="J55" s="48">
        <v>3.3</v>
      </c>
      <c r="K55" s="173">
        <v>0</v>
      </c>
      <c r="L55" s="119">
        <v>100</v>
      </c>
    </row>
    <row r="56" spans="1:12" ht="15" customHeight="1" x14ac:dyDescent="0.2">
      <c r="A56" s="91" t="s">
        <v>664</v>
      </c>
      <c r="B56" s="25">
        <v>324</v>
      </c>
      <c r="C56" s="25">
        <v>3</v>
      </c>
      <c r="D56" s="25">
        <v>17</v>
      </c>
      <c r="E56" s="25">
        <v>0</v>
      </c>
      <c r="F56" s="89">
        <v>344</v>
      </c>
      <c r="G56" s="48"/>
      <c r="H56" s="48">
        <v>94.2</v>
      </c>
      <c r="I56" s="48">
        <v>0.9</v>
      </c>
      <c r="J56" s="48">
        <v>4.9000000000000004</v>
      </c>
      <c r="K56" s="173">
        <v>0</v>
      </c>
      <c r="L56" s="119">
        <v>100</v>
      </c>
    </row>
    <row r="57" spans="1:12" ht="15" customHeight="1" x14ac:dyDescent="0.2">
      <c r="A57" s="91" t="s">
        <v>1080</v>
      </c>
      <c r="B57" s="25">
        <v>157</v>
      </c>
      <c r="C57" s="25">
        <v>3</v>
      </c>
      <c r="D57" s="25">
        <v>7</v>
      </c>
      <c r="E57" s="25">
        <v>0</v>
      </c>
      <c r="F57" s="89">
        <v>172</v>
      </c>
      <c r="G57" s="48"/>
      <c r="H57" s="48">
        <v>91.3</v>
      </c>
      <c r="I57" s="48">
        <v>1.7</v>
      </c>
      <c r="J57" s="48">
        <v>4.0999999999999996</v>
      </c>
      <c r="K57" s="173">
        <v>0</v>
      </c>
      <c r="L57" s="119">
        <v>100</v>
      </c>
    </row>
    <row r="58" spans="1:12" ht="15" customHeight="1" x14ac:dyDescent="0.2">
      <c r="A58" s="91" t="s">
        <v>1081</v>
      </c>
      <c r="B58" s="25">
        <v>84</v>
      </c>
      <c r="C58" s="25">
        <v>0</v>
      </c>
      <c r="D58" s="25">
        <v>3</v>
      </c>
      <c r="E58" s="25">
        <v>0</v>
      </c>
      <c r="F58" s="89">
        <v>87</v>
      </c>
      <c r="G58" s="48"/>
      <c r="H58" s="48">
        <v>96.6</v>
      </c>
      <c r="I58" s="173">
        <v>0</v>
      </c>
      <c r="J58" s="48">
        <v>3.4</v>
      </c>
      <c r="K58" s="173">
        <v>0</v>
      </c>
      <c r="L58" s="119">
        <v>100</v>
      </c>
    </row>
    <row r="59" spans="1:12" ht="15" customHeight="1" x14ac:dyDescent="0.2">
      <c r="A59" s="91" t="s">
        <v>666</v>
      </c>
      <c r="B59" s="25">
        <v>225</v>
      </c>
      <c r="C59" s="25">
        <v>5</v>
      </c>
      <c r="D59" s="25">
        <v>8</v>
      </c>
      <c r="E59" s="25">
        <v>3</v>
      </c>
      <c r="F59" s="89">
        <v>244</v>
      </c>
      <c r="G59" s="48"/>
      <c r="H59" s="48">
        <v>92.2</v>
      </c>
      <c r="I59" s="48">
        <v>2</v>
      </c>
      <c r="J59" s="48">
        <v>3.3</v>
      </c>
      <c r="K59" s="48">
        <v>1.2</v>
      </c>
      <c r="L59" s="119">
        <v>100</v>
      </c>
    </row>
    <row r="60" spans="1:12" ht="15" customHeight="1" x14ac:dyDescent="0.2">
      <c r="A60" s="91" t="s">
        <v>1082</v>
      </c>
      <c r="B60" s="25">
        <v>57</v>
      </c>
      <c r="C60" s="25">
        <v>0</v>
      </c>
      <c r="D60" s="25">
        <v>0</v>
      </c>
      <c r="E60" s="25">
        <v>0</v>
      </c>
      <c r="F60" s="89">
        <v>62</v>
      </c>
      <c r="G60" s="48"/>
      <c r="H60" s="48">
        <v>91.9</v>
      </c>
      <c r="I60" s="173">
        <v>0</v>
      </c>
      <c r="J60" s="173">
        <v>0</v>
      </c>
      <c r="K60" s="173">
        <v>0</v>
      </c>
      <c r="L60" s="119">
        <v>100</v>
      </c>
    </row>
    <row r="61" spans="1:12" ht="15" customHeight="1" x14ac:dyDescent="0.2">
      <c r="A61" s="91" t="s">
        <v>667</v>
      </c>
      <c r="B61" s="25">
        <v>158</v>
      </c>
      <c r="C61" s="25">
        <v>3</v>
      </c>
      <c r="D61" s="25">
        <v>17</v>
      </c>
      <c r="E61" s="25">
        <v>0</v>
      </c>
      <c r="F61" s="89">
        <v>181</v>
      </c>
      <c r="G61" s="48"/>
      <c r="H61" s="48">
        <v>87.3</v>
      </c>
      <c r="I61" s="48">
        <v>1.7</v>
      </c>
      <c r="J61" s="48">
        <v>9.4</v>
      </c>
      <c r="K61" s="173">
        <v>0</v>
      </c>
      <c r="L61" s="119">
        <v>100</v>
      </c>
    </row>
    <row r="62" spans="1:12" ht="15" customHeight="1" x14ac:dyDescent="0.2">
      <c r="A62" s="91" t="s">
        <v>1083</v>
      </c>
      <c r="B62" s="25">
        <v>101</v>
      </c>
      <c r="C62" s="25">
        <v>0</v>
      </c>
      <c r="D62" s="25">
        <v>0</v>
      </c>
      <c r="E62" s="25">
        <v>0</v>
      </c>
      <c r="F62" s="89">
        <v>102</v>
      </c>
      <c r="G62" s="48"/>
      <c r="H62" s="48">
        <v>99</v>
      </c>
      <c r="I62" s="173">
        <v>0</v>
      </c>
      <c r="J62" s="173">
        <v>0</v>
      </c>
      <c r="K62" s="173">
        <v>0</v>
      </c>
      <c r="L62" s="119">
        <v>100</v>
      </c>
    </row>
    <row r="63" spans="1:12" ht="15" customHeight="1" x14ac:dyDescent="0.2">
      <c r="A63" s="91" t="s">
        <v>1084</v>
      </c>
      <c r="B63" s="25">
        <v>54</v>
      </c>
      <c r="C63" s="25">
        <v>0</v>
      </c>
      <c r="D63" s="25">
        <v>0</v>
      </c>
      <c r="E63" s="25">
        <v>0</v>
      </c>
      <c r="F63" s="89">
        <v>54</v>
      </c>
      <c r="G63" s="48"/>
      <c r="H63" s="48">
        <v>100</v>
      </c>
      <c r="I63" s="173">
        <v>0</v>
      </c>
      <c r="J63" s="173">
        <v>0</v>
      </c>
      <c r="K63" s="173">
        <v>0</v>
      </c>
      <c r="L63" s="119">
        <v>100</v>
      </c>
    </row>
    <row r="64" spans="1:12" ht="15" customHeight="1" x14ac:dyDescent="0.2">
      <c r="A64" s="91" t="s">
        <v>1085</v>
      </c>
      <c r="B64" s="25">
        <v>234</v>
      </c>
      <c r="C64" s="25">
        <v>3</v>
      </c>
      <c r="D64" s="25">
        <v>18</v>
      </c>
      <c r="E64" s="25">
        <v>3</v>
      </c>
      <c r="F64" s="89">
        <v>257</v>
      </c>
      <c r="G64" s="48"/>
      <c r="H64" s="48">
        <v>91.1</v>
      </c>
      <c r="I64" s="48">
        <v>1.2</v>
      </c>
      <c r="J64" s="48">
        <v>7</v>
      </c>
      <c r="K64" s="48">
        <v>1.2</v>
      </c>
      <c r="L64" s="119">
        <v>100</v>
      </c>
    </row>
    <row r="65" spans="1:12" ht="15" customHeight="1" x14ac:dyDescent="0.2">
      <c r="A65" s="91" t="s">
        <v>1086</v>
      </c>
      <c r="B65" s="25">
        <v>18</v>
      </c>
      <c r="C65" s="25">
        <v>0</v>
      </c>
      <c r="D65" s="25">
        <v>4</v>
      </c>
      <c r="E65" s="25">
        <v>0</v>
      </c>
      <c r="F65" s="89">
        <v>23</v>
      </c>
      <c r="G65" s="48"/>
      <c r="H65" s="48">
        <v>78.3</v>
      </c>
      <c r="I65" s="173">
        <v>0</v>
      </c>
      <c r="J65" s="48">
        <v>17.399999999999999</v>
      </c>
      <c r="K65" s="173">
        <v>0</v>
      </c>
      <c r="L65" s="119">
        <v>100</v>
      </c>
    </row>
    <row r="66" spans="1:12" ht="15" customHeight="1" x14ac:dyDescent="0.2">
      <c r="A66" s="91" t="s">
        <v>669</v>
      </c>
      <c r="B66" s="25">
        <v>323</v>
      </c>
      <c r="C66" s="25">
        <v>0</v>
      </c>
      <c r="D66" s="25">
        <v>11</v>
      </c>
      <c r="E66" s="25">
        <v>0</v>
      </c>
      <c r="F66" s="89">
        <v>339</v>
      </c>
      <c r="G66" s="48"/>
      <c r="H66" s="48">
        <v>95.3</v>
      </c>
      <c r="I66" s="173">
        <v>0</v>
      </c>
      <c r="J66" s="48">
        <v>3.2</v>
      </c>
      <c r="K66" s="173">
        <v>0</v>
      </c>
      <c r="L66" s="119">
        <v>100</v>
      </c>
    </row>
    <row r="67" spans="1:12" ht="15" customHeight="1" x14ac:dyDescent="0.2">
      <c r="A67" s="91" t="s">
        <v>1087</v>
      </c>
      <c r="B67" s="25">
        <v>44</v>
      </c>
      <c r="C67" s="25">
        <v>0</v>
      </c>
      <c r="D67" s="25">
        <v>0</v>
      </c>
      <c r="E67" s="25">
        <v>0</v>
      </c>
      <c r="F67" s="89">
        <v>44</v>
      </c>
      <c r="G67" s="48"/>
      <c r="H67" s="48">
        <v>100</v>
      </c>
      <c r="I67" s="173">
        <v>0</v>
      </c>
      <c r="J67" s="173">
        <v>0</v>
      </c>
      <c r="K67" s="173">
        <v>0</v>
      </c>
      <c r="L67" s="119">
        <v>100</v>
      </c>
    </row>
    <row r="68" spans="1:12" ht="15" customHeight="1" x14ac:dyDescent="0.2">
      <c r="A68" s="91" t="s">
        <v>1088</v>
      </c>
      <c r="B68" s="25">
        <v>59</v>
      </c>
      <c r="C68" s="25">
        <v>3</v>
      </c>
      <c r="D68" s="25">
        <v>4</v>
      </c>
      <c r="E68" s="25">
        <v>0</v>
      </c>
      <c r="F68" s="89">
        <v>63</v>
      </c>
      <c r="G68" s="48"/>
      <c r="H68" s="48">
        <v>93.7</v>
      </c>
      <c r="I68" s="48">
        <v>4.8</v>
      </c>
      <c r="J68" s="48">
        <v>6.3</v>
      </c>
      <c r="K68" s="173">
        <v>0</v>
      </c>
      <c r="L68" s="119">
        <v>100</v>
      </c>
    </row>
    <row r="69" spans="1:12" ht="15" customHeight="1" x14ac:dyDescent="0.2">
      <c r="A69" s="91" t="s">
        <v>1089</v>
      </c>
      <c r="B69" s="25">
        <v>584</v>
      </c>
      <c r="C69" s="25">
        <v>18</v>
      </c>
      <c r="D69" s="25">
        <v>19</v>
      </c>
      <c r="E69" s="25">
        <v>0</v>
      </c>
      <c r="F69" s="89">
        <v>624</v>
      </c>
      <c r="G69" s="48"/>
      <c r="H69" s="48">
        <v>93.6</v>
      </c>
      <c r="I69" s="48">
        <v>2.9</v>
      </c>
      <c r="J69" s="48">
        <v>3</v>
      </c>
      <c r="K69" s="173">
        <v>0</v>
      </c>
      <c r="L69" s="119">
        <v>100</v>
      </c>
    </row>
    <row r="70" spans="1:12" ht="15" customHeight="1" x14ac:dyDescent="0.2">
      <c r="A70" s="91" t="s">
        <v>1090</v>
      </c>
      <c r="B70" s="25">
        <v>60</v>
      </c>
      <c r="C70" s="25">
        <v>0</v>
      </c>
      <c r="D70" s="25">
        <v>0</v>
      </c>
      <c r="E70" s="25">
        <v>0</v>
      </c>
      <c r="F70" s="89">
        <v>61</v>
      </c>
      <c r="G70" s="48"/>
      <c r="H70" s="48">
        <v>98.4</v>
      </c>
      <c r="I70" s="173">
        <v>0</v>
      </c>
      <c r="J70" s="173">
        <v>0</v>
      </c>
      <c r="K70" s="173">
        <v>0</v>
      </c>
      <c r="L70" s="119">
        <v>100</v>
      </c>
    </row>
    <row r="71" spans="1:12" ht="15" customHeight="1" x14ac:dyDescent="0.2">
      <c r="A71" s="91" t="s">
        <v>1091</v>
      </c>
      <c r="B71" s="25">
        <v>65</v>
      </c>
      <c r="C71" s="25">
        <v>3</v>
      </c>
      <c r="D71" s="25">
        <v>4</v>
      </c>
      <c r="E71" s="25">
        <v>0</v>
      </c>
      <c r="F71" s="89">
        <v>71</v>
      </c>
      <c r="G71" s="48"/>
      <c r="H71" s="48">
        <v>91.5</v>
      </c>
      <c r="I71" s="48">
        <v>4.2</v>
      </c>
      <c r="J71" s="48">
        <v>5.6</v>
      </c>
      <c r="K71" s="173">
        <v>0</v>
      </c>
      <c r="L71" s="119">
        <v>100</v>
      </c>
    </row>
    <row r="72" spans="1:12" ht="15" customHeight="1" x14ac:dyDescent="0.2">
      <c r="A72" s="91" t="s">
        <v>1092</v>
      </c>
      <c r="B72" s="25">
        <v>100</v>
      </c>
      <c r="C72" s="25">
        <v>7</v>
      </c>
      <c r="D72" s="25">
        <v>3</v>
      </c>
      <c r="E72" s="25">
        <v>4</v>
      </c>
      <c r="F72" s="89">
        <v>111</v>
      </c>
      <c r="G72" s="48"/>
      <c r="H72" s="48">
        <v>90.1</v>
      </c>
      <c r="I72" s="48">
        <v>6.3</v>
      </c>
      <c r="J72" s="48">
        <v>2.7</v>
      </c>
      <c r="K72" s="48">
        <v>3.6</v>
      </c>
      <c r="L72" s="119">
        <v>100</v>
      </c>
    </row>
    <row r="73" spans="1:12" ht="15" customHeight="1" x14ac:dyDescent="0.2">
      <c r="A73" s="91" t="s">
        <v>1093</v>
      </c>
      <c r="B73" s="25">
        <v>72</v>
      </c>
      <c r="C73" s="25">
        <v>0</v>
      </c>
      <c r="D73" s="25">
        <v>3</v>
      </c>
      <c r="E73" s="25">
        <v>0</v>
      </c>
      <c r="F73" s="89">
        <v>70</v>
      </c>
      <c r="G73" s="48"/>
      <c r="H73" s="48">
        <v>102.9</v>
      </c>
      <c r="I73" s="173">
        <v>0</v>
      </c>
      <c r="J73" s="48">
        <v>4.3</v>
      </c>
      <c r="K73" s="173">
        <v>0</v>
      </c>
      <c r="L73" s="119">
        <v>100</v>
      </c>
    </row>
    <row r="74" spans="1:12" ht="15" customHeight="1" x14ac:dyDescent="0.2">
      <c r="A74" s="91" t="s">
        <v>1094</v>
      </c>
      <c r="B74" s="25">
        <v>10</v>
      </c>
      <c r="C74" s="25">
        <v>0</v>
      </c>
      <c r="D74" s="25">
        <v>0</v>
      </c>
      <c r="E74" s="25">
        <v>4</v>
      </c>
      <c r="F74" s="89">
        <v>16</v>
      </c>
      <c r="G74" s="48"/>
      <c r="H74" s="48">
        <v>62.5</v>
      </c>
      <c r="I74" s="173">
        <v>0</v>
      </c>
      <c r="J74" s="173">
        <v>0</v>
      </c>
      <c r="K74" s="48">
        <v>25</v>
      </c>
      <c r="L74" s="119">
        <v>100</v>
      </c>
    </row>
    <row r="75" spans="1:12" ht="15" customHeight="1" x14ac:dyDescent="0.2">
      <c r="A75" s="91" t="s">
        <v>1095</v>
      </c>
      <c r="B75" s="25">
        <v>154</v>
      </c>
      <c r="C75" s="25">
        <v>0</v>
      </c>
      <c r="D75" s="25">
        <v>15</v>
      </c>
      <c r="E75" s="25">
        <v>0</v>
      </c>
      <c r="F75" s="89">
        <v>174</v>
      </c>
      <c r="G75" s="48"/>
      <c r="H75" s="48">
        <v>88.5</v>
      </c>
      <c r="I75" s="173">
        <v>0</v>
      </c>
      <c r="J75" s="48">
        <v>8.6</v>
      </c>
      <c r="K75" s="173">
        <v>0</v>
      </c>
      <c r="L75" s="119">
        <v>100</v>
      </c>
    </row>
    <row r="76" spans="1:12" ht="15" customHeight="1" x14ac:dyDescent="0.2">
      <c r="A76" s="91" t="s">
        <v>671</v>
      </c>
      <c r="B76" s="25">
        <v>216</v>
      </c>
      <c r="C76" s="25">
        <v>0</v>
      </c>
      <c r="D76" s="25">
        <v>15</v>
      </c>
      <c r="E76" s="25">
        <v>0</v>
      </c>
      <c r="F76" s="89">
        <v>236</v>
      </c>
      <c r="G76" s="48"/>
      <c r="H76" s="48">
        <v>91.5</v>
      </c>
      <c r="I76" s="173">
        <v>0</v>
      </c>
      <c r="J76" s="48">
        <v>6.4</v>
      </c>
      <c r="K76" s="173">
        <v>0</v>
      </c>
      <c r="L76" s="119">
        <v>100</v>
      </c>
    </row>
    <row r="77" spans="1:12" ht="15" customHeight="1" x14ac:dyDescent="0.2">
      <c r="A77" s="91" t="s">
        <v>1096</v>
      </c>
      <c r="B77" s="25">
        <v>103</v>
      </c>
      <c r="C77" s="25">
        <v>0</v>
      </c>
      <c r="D77" s="25">
        <v>0</v>
      </c>
      <c r="E77" s="25">
        <v>28</v>
      </c>
      <c r="F77" s="89">
        <v>129</v>
      </c>
      <c r="G77" s="48"/>
      <c r="H77" s="48">
        <v>79.8</v>
      </c>
      <c r="I77" s="173">
        <v>0</v>
      </c>
      <c r="J77" s="173">
        <v>0</v>
      </c>
      <c r="K77" s="48">
        <v>21.7</v>
      </c>
      <c r="L77" s="119">
        <v>100</v>
      </c>
    </row>
    <row r="78" spans="1:12" ht="15" customHeight="1" x14ac:dyDescent="0.2">
      <c r="A78" s="91" t="s">
        <v>1097</v>
      </c>
      <c r="B78" s="25">
        <v>58</v>
      </c>
      <c r="C78" s="25">
        <v>0</v>
      </c>
      <c r="D78" s="25">
        <v>0</v>
      </c>
      <c r="E78" s="25">
        <v>0</v>
      </c>
      <c r="F78" s="89">
        <v>59</v>
      </c>
      <c r="G78" s="48"/>
      <c r="H78" s="48">
        <v>98.3</v>
      </c>
      <c r="I78" s="173">
        <v>0</v>
      </c>
      <c r="J78" s="173">
        <v>0</v>
      </c>
      <c r="K78" s="173">
        <v>0</v>
      </c>
      <c r="L78" s="119">
        <v>100</v>
      </c>
    </row>
    <row r="79" spans="1:12" ht="15" customHeight="1" x14ac:dyDescent="0.2">
      <c r="A79" s="91" t="s">
        <v>1098</v>
      </c>
      <c r="B79" s="25">
        <v>194</v>
      </c>
      <c r="C79" s="25">
        <v>90</v>
      </c>
      <c r="D79" s="25">
        <v>30</v>
      </c>
      <c r="E79" s="25">
        <v>8</v>
      </c>
      <c r="F79" s="89">
        <v>322</v>
      </c>
      <c r="G79" s="48"/>
      <c r="H79" s="48">
        <v>60.2</v>
      </c>
      <c r="I79" s="48">
        <v>28</v>
      </c>
      <c r="J79" s="48">
        <v>9.3000000000000007</v>
      </c>
      <c r="K79" s="48">
        <v>2.5</v>
      </c>
      <c r="L79" s="119">
        <v>100</v>
      </c>
    </row>
    <row r="80" spans="1:12" ht="15" customHeight="1" x14ac:dyDescent="0.2">
      <c r="A80" s="91" t="s">
        <v>1099</v>
      </c>
      <c r="B80" s="25">
        <v>190</v>
      </c>
      <c r="C80" s="25">
        <v>40</v>
      </c>
      <c r="D80" s="25">
        <v>17</v>
      </c>
      <c r="E80" s="25">
        <v>0</v>
      </c>
      <c r="F80" s="89">
        <v>250</v>
      </c>
      <c r="G80" s="48"/>
      <c r="H80" s="48">
        <v>76</v>
      </c>
      <c r="I80" s="48">
        <v>16</v>
      </c>
      <c r="J80" s="48">
        <v>6.8</v>
      </c>
      <c r="K80" s="173">
        <v>0</v>
      </c>
      <c r="L80" s="119">
        <v>100</v>
      </c>
    </row>
    <row r="81" spans="1:12" ht="15" customHeight="1" x14ac:dyDescent="0.2">
      <c r="A81" s="91" t="s">
        <v>673</v>
      </c>
      <c r="B81" s="25">
        <v>239</v>
      </c>
      <c r="C81" s="25">
        <v>16</v>
      </c>
      <c r="D81" s="25">
        <v>18</v>
      </c>
      <c r="E81" s="25">
        <v>14</v>
      </c>
      <c r="F81" s="89">
        <v>287</v>
      </c>
      <c r="G81" s="48"/>
      <c r="H81" s="48">
        <v>83.3</v>
      </c>
      <c r="I81" s="48">
        <v>5.6</v>
      </c>
      <c r="J81" s="48">
        <v>6.3</v>
      </c>
      <c r="K81" s="48">
        <v>4.9000000000000004</v>
      </c>
      <c r="L81" s="119">
        <v>100</v>
      </c>
    </row>
    <row r="82" spans="1:12" ht="15" customHeight="1" x14ac:dyDescent="0.2">
      <c r="A82" s="91" t="s">
        <v>1100</v>
      </c>
      <c r="B82" s="25">
        <v>578</v>
      </c>
      <c r="C82" s="25">
        <v>58</v>
      </c>
      <c r="D82" s="25">
        <v>10</v>
      </c>
      <c r="E82" s="25">
        <v>0</v>
      </c>
      <c r="F82" s="89">
        <v>649</v>
      </c>
      <c r="G82" s="48"/>
      <c r="H82" s="48">
        <v>89.1</v>
      </c>
      <c r="I82" s="48">
        <v>8.9</v>
      </c>
      <c r="J82" s="48">
        <v>1.5</v>
      </c>
      <c r="K82" s="173">
        <v>0</v>
      </c>
      <c r="L82" s="119">
        <v>100</v>
      </c>
    </row>
    <row r="83" spans="1:12" ht="15" customHeight="1" x14ac:dyDescent="0.2">
      <c r="A83" s="91" t="s">
        <v>1101</v>
      </c>
      <c r="B83" s="25">
        <v>513</v>
      </c>
      <c r="C83" s="25">
        <v>17</v>
      </c>
      <c r="D83" s="25">
        <v>7</v>
      </c>
      <c r="E83" s="25">
        <v>4</v>
      </c>
      <c r="F83" s="89">
        <v>536</v>
      </c>
      <c r="G83" s="48"/>
      <c r="H83" s="48">
        <v>95.7</v>
      </c>
      <c r="I83" s="48">
        <v>3.2</v>
      </c>
      <c r="J83" s="48">
        <v>1.3</v>
      </c>
      <c r="K83" s="48">
        <v>0.7</v>
      </c>
      <c r="L83" s="119">
        <v>100</v>
      </c>
    </row>
    <row r="84" spans="1:12" ht="15" customHeight="1" x14ac:dyDescent="0.2">
      <c r="A84" s="91" t="s">
        <v>1102</v>
      </c>
      <c r="B84" s="25">
        <v>419</v>
      </c>
      <c r="C84" s="25">
        <v>31</v>
      </c>
      <c r="D84" s="25">
        <v>14</v>
      </c>
      <c r="E84" s="25">
        <v>0</v>
      </c>
      <c r="F84" s="89">
        <v>472</v>
      </c>
      <c r="G84" s="48"/>
      <c r="H84" s="48">
        <v>88.8</v>
      </c>
      <c r="I84" s="48">
        <v>6.6</v>
      </c>
      <c r="J84" s="48">
        <v>3</v>
      </c>
      <c r="K84" s="173">
        <v>0</v>
      </c>
      <c r="L84" s="119">
        <v>100</v>
      </c>
    </row>
    <row r="85" spans="1:12" ht="15" customHeight="1" x14ac:dyDescent="0.2">
      <c r="A85" s="91" t="s">
        <v>1103</v>
      </c>
      <c r="B85" s="25">
        <v>31</v>
      </c>
      <c r="C85" s="25">
        <v>0</v>
      </c>
      <c r="D85" s="25">
        <v>0</v>
      </c>
      <c r="E85" s="25">
        <v>0</v>
      </c>
      <c r="F85" s="89">
        <v>31</v>
      </c>
      <c r="G85" s="48"/>
      <c r="H85" s="48">
        <v>100</v>
      </c>
      <c r="I85" s="173">
        <v>0</v>
      </c>
      <c r="J85" s="173">
        <v>0</v>
      </c>
      <c r="K85" s="173">
        <v>0</v>
      </c>
      <c r="L85" s="119">
        <v>100</v>
      </c>
    </row>
    <row r="86" spans="1:12" ht="15" customHeight="1" x14ac:dyDescent="0.2">
      <c r="A86" s="91" t="s">
        <v>675</v>
      </c>
      <c r="B86" s="25">
        <v>125</v>
      </c>
      <c r="C86" s="25">
        <v>0</v>
      </c>
      <c r="D86" s="25">
        <v>0</v>
      </c>
      <c r="E86" s="25">
        <v>4</v>
      </c>
      <c r="F86" s="89">
        <v>135</v>
      </c>
      <c r="G86" s="48"/>
      <c r="H86" s="48">
        <v>92.6</v>
      </c>
      <c r="I86" s="173">
        <v>0</v>
      </c>
      <c r="J86" s="173">
        <v>0</v>
      </c>
      <c r="K86" s="48">
        <v>3</v>
      </c>
      <c r="L86" s="119">
        <v>100</v>
      </c>
    </row>
    <row r="87" spans="1:12" ht="15" customHeight="1" x14ac:dyDescent="0.2">
      <c r="A87" s="91" t="s">
        <v>1104</v>
      </c>
      <c r="B87" s="25">
        <v>645</v>
      </c>
      <c r="C87" s="25">
        <v>45</v>
      </c>
      <c r="D87" s="25">
        <v>63</v>
      </c>
      <c r="E87" s="25">
        <v>8</v>
      </c>
      <c r="F87" s="89">
        <v>768</v>
      </c>
      <c r="G87" s="48"/>
      <c r="H87" s="48">
        <v>84</v>
      </c>
      <c r="I87" s="48">
        <v>5.9</v>
      </c>
      <c r="J87" s="48">
        <v>8.1999999999999993</v>
      </c>
      <c r="K87" s="48">
        <v>1</v>
      </c>
      <c r="L87" s="119">
        <v>100</v>
      </c>
    </row>
    <row r="88" spans="1:12" ht="15" customHeight="1" x14ac:dyDescent="0.2">
      <c r="A88" s="91" t="s">
        <v>1105</v>
      </c>
      <c r="B88" s="25">
        <v>82</v>
      </c>
      <c r="C88" s="25">
        <v>15</v>
      </c>
      <c r="D88" s="25">
        <v>9</v>
      </c>
      <c r="E88" s="25">
        <v>0</v>
      </c>
      <c r="F88" s="89">
        <v>103</v>
      </c>
      <c r="G88" s="48"/>
      <c r="H88" s="48">
        <v>79.599999999999994</v>
      </c>
      <c r="I88" s="48">
        <v>14.6</v>
      </c>
      <c r="J88" s="48">
        <v>8.6999999999999993</v>
      </c>
      <c r="K88" s="173">
        <v>0</v>
      </c>
      <c r="L88" s="119">
        <v>100</v>
      </c>
    </row>
    <row r="89" spans="1:12" ht="15" customHeight="1" x14ac:dyDescent="0.2">
      <c r="A89" s="91" t="s">
        <v>1106</v>
      </c>
      <c r="B89" s="25">
        <v>283</v>
      </c>
      <c r="C89" s="25">
        <v>12</v>
      </c>
      <c r="D89" s="25">
        <v>9</v>
      </c>
      <c r="E89" s="25">
        <v>13</v>
      </c>
      <c r="F89" s="89">
        <v>319</v>
      </c>
      <c r="G89" s="48"/>
      <c r="H89" s="48">
        <v>88.7</v>
      </c>
      <c r="I89" s="48">
        <v>3.8</v>
      </c>
      <c r="J89" s="48">
        <v>2.8</v>
      </c>
      <c r="K89" s="48">
        <v>4.0999999999999996</v>
      </c>
      <c r="L89" s="119">
        <v>100</v>
      </c>
    </row>
    <row r="90" spans="1:12" ht="15" customHeight="1" x14ac:dyDescent="0.2">
      <c r="A90" s="91" t="s">
        <v>1107</v>
      </c>
      <c r="B90" s="25">
        <v>181</v>
      </c>
      <c r="C90" s="25">
        <v>4</v>
      </c>
      <c r="D90" s="25">
        <v>6</v>
      </c>
      <c r="E90" s="25">
        <v>3</v>
      </c>
      <c r="F90" s="89">
        <v>196</v>
      </c>
      <c r="G90" s="48"/>
      <c r="H90" s="48">
        <v>92.3</v>
      </c>
      <c r="I90" s="48">
        <v>2</v>
      </c>
      <c r="J90" s="48">
        <v>3.1</v>
      </c>
      <c r="K90" s="48">
        <v>1.5</v>
      </c>
      <c r="L90" s="119">
        <v>100</v>
      </c>
    </row>
    <row r="91" spans="1:12" ht="15" customHeight="1" x14ac:dyDescent="0.2">
      <c r="A91" s="91" t="s">
        <v>1108</v>
      </c>
      <c r="B91" s="25">
        <v>77</v>
      </c>
      <c r="C91" s="25">
        <v>9</v>
      </c>
      <c r="D91" s="25">
        <v>0</v>
      </c>
      <c r="E91" s="25">
        <v>0</v>
      </c>
      <c r="F91" s="89">
        <v>84</v>
      </c>
      <c r="G91" s="48"/>
      <c r="H91" s="48">
        <v>91.7</v>
      </c>
      <c r="I91" s="48">
        <v>10.7</v>
      </c>
      <c r="J91" s="173">
        <v>0</v>
      </c>
      <c r="K91" s="173">
        <v>0</v>
      </c>
      <c r="L91" s="119">
        <v>100</v>
      </c>
    </row>
    <row r="92" spans="1:12" ht="15" customHeight="1" x14ac:dyDescent="0.2">
      <c r="A92" s="91" t="s">
        <v>1109</v>
      </c>
      <c r="B92" s="25">
        <v>895</v>
      </c>
      <c r="C92" s="25">
        <v>139</v>
      </c>
      <c r="D92" s="25">
        <v>148</v>
      </c>
      <c r="E92" s="25">
        <v>22</v>
      </c>
      <c r="F92" s="89">
        <v>1191</v>
      </c>
      <c r="G92" s="48"/>
      <c r="H92" s="48">
        <v>75.099999999999994</v>
      </c>
      <c r="I92" s="48">
        <v>11.7</v>
      </c>
      <c r="J92" s="48">
        <v>12.4</v>
      </c>
      <c r="K92" s="48">
        <v>1.8</v>
      </c>
      <c r="L92" s="119">
        <v>100</v>
      </c>
    </row>
    <row r="93" spans="1:12" ht="15" customHeight="1" x14ac:dyDescent="0.2">
      <c r="A93" s="91" t="s">
        <v>1110</v>
      </c>
      <c r="B93" s="25">
        <v>76</v>
      </c>
      <c r="C93" s="25">
        <v>0</v>
      </c>
      <c r="D93" s="25">
        <v>3</v>
      </c>
      <c r="E93" s="25">
        <v>0</v>
      </c>
      <c r="F93" s="89">
        <v>80</v>
      </c>
      <c r="G93" s="48"/>
      <c r="H93" s="48">
        <v>95</v>
      </c>
      <c r="I93" s="173">
        <v>0</v>
      </c>
      <c r="J93" s="48">
        <v>3.8</v>
      </c>
      <c r="K93" s="173">
        <v>0</v>
      </c>
      <c r="L93" s="119">
        <v>100</v>
      </c>
    </row>
    <row r="94" spans="1:12" ht="15" customHeight="1" x14ac:dyDescent="0.2">
      <c r="A94" s="91" t="s">
        <v>1111</v>
      </c>
      <c r="B94" s="25">
        <v>162</v>
      </c>
      <c r="C94" s="25">
        <v>7</v>
      </c>
      <c r="D94" s="25">
        <v>0</v>
      </c>
      <c r="E94" s="25">
        <v>6</v>
      </c>
      <c r="F94" s="89">
        <v>178</v>
      </c>
      <c r="G94" s="48"/>
      <c r="H94" s="48">
        <v>91</v>
      </c>
      <c r="I94" s="48">
        <v>3.9</v>
      </c>
      <c r="J94" s="173">
        <v>0</v>
      </c>
      <c r="K94" s="48">
        <v>3.4</v>
      </c>
      <c r="L94" s="119">
        <v>100</v>
      </c>
    </row>
    <row r="95" spans="1:12" ht="15" customHeight="1" x14ac:dyDescent="0.2">
      <c r="A95" s="91" t="s">
        <v>1112</v>
      </c>
      <c r="B95" s="25">
        <v>176</v>
      </c>
      <c r="C95" s="25">
        <v>17</v>
      </c>
      <c r="D95" s="25">
        <v>50</v>
      </c>
      <c r="E95" s="25">
        <v>8</v>
      </c>
      <c r="F95" s="89">
        <v>256</v>
      </c>
      <c r="G95" s="48"/>
      <c r="H95" s="48">
        <v>68.8</v>
      </c>
      <c r="I95" s="48">
        <v>6.6</v>
      </c>
      <c r="J95" s="48">
        <v>19.5</v>
      </c>
      <c r="K95" s="48">
        <v>3.1</v>
      </c>
      <c r="L95" s="119">
        <v>100</v>
      </c>
    </row>
    <row r="96" spans="1:12" ht="15" customHeight="1" x14ac:dyDescent="0.2">
      <c r="A96" s="91" t="s">
        <v>1113</v>
      </c>
      <c r="B96" s="25">
        <v>319</v>
      </c>
      <c r="C96" s="25">
        <v>39</v>
      </c>
      <c r="D96" s="25">
        <v>36</v>
      </c>
      <c r="E96" s="25">
        <v>4</v>
      </c>
      <c r="F96" s="89">
        <v>396</v>
      </c>
      <c r="G96" s="48"/>
      <c r="H96" s="48">
        <v>80.599999999999994</v>
      </c>
      <c r="I96" s="48">
        <v>9.8000000000000007</v>
      </c>
      <c r="J96" s="48">
        <v>9.1</v>
      </c>
      <c r="K96" s="48">
        <v>1</v>
      </c>
      <c r="L96" s="119">
        <v>100</v>
      </c>
    </row>
    <row r="97" spans="1:12" ht="15" customHeight="1" x14ac:dyDescent="0.2">
      <c r="A97" s="91" t="s">
        <v>1114</v>
      </c>
      <c r="B97" s="25">
        <v>183</v>
      </c>
      <c r="C97" s="25">
        <v>0</v>
      </c>
      <c r="D97" s="25">
        <v>3</v>
      </c>
      <c r="E97" s="25">
        <v>3</v>
      </c>
      <c r="F97" s="89">
        <v>192</v>
      </c>
      <c r="G97" s="48"/>
      <c r="H97" s="48">
        <v>95.3</v>
      </c>
      <c r="I97" s="173">
        <v>0</v>
      </c>
      <c r="J97" s="48">
        <v>1.6</v>
      </c>
      <c r="K97" s="48">
        <v>1.6</v>
      </c>
      <c r="L97" s="119">
        <v>100</v>
      </c>
    </row>
    <row r="98" spans="1:12" ht="15" customHeight="1" x14ac:dyDescent="0.2">
      <c r="A98" s="91" t="s">
        <v>1115</v>
      </c>
      <c r="B98" s="25">
        <v>170</v>
      </c>
      <c r="C98" s="25">
        <v>3</v>
      </c>
      <c r="D98" s="25">
        <v>9</v>
      </c>
      <c r="E98" s="25">
        <v>0</v>
      </c>
      <c r="F98" s="89">
        <v>186</v>
      </c>
      <c r="G98" s="48"/>
      <c r="H98" s="48">
        <v>91.4</v>
      </c>
      <c r="I98" s="48">
        <v>1.6</v>
      </c>
      <c r="J98" s="48">
        <v>4.8</v>
      </c>
      <c r="K98" s="173">
        <v>0</v>
      </c>
      <c r="L98" s="119">
        <v>100</v>
      </c>
    </row>
    <row r="99" spans="1:12" ht="15" customHeight="1" x14ac:dyDescent="0.2">
      <c r="A99" s="91" t="s">
        <v>1116</v>
      </c>
      <c r="B99" s="25">
        <v>605</v>
      </c>
      <c r="C99" s="25">
        <v>57</v>
      </c>
      <c r="D99" s="25">
        <v>38</v>
      </c>
      <c r="E99" s="25">
        <v>4</v>
      </c>
      <c r="F99" s="89">
        <v>703</v>
      </c>
      <c r="G99" s="48"/>
      <c r="H99" s="48">
        <v>86.1</v>
      </c>
      <c r="I99" s="48">
        <v>8.1</v>
      </c>
      <c r="J99" s="48">
        <v>5.4</v>
      </c>
      <c r="K99" s="48">
        <v>0.6</v>
      </c>
      <c r="L99" s="119">
        <v>100</v>
      </c>
    </row>
    <row r="100" spans="1:12" ht="15" customHeight="1" x14ac:dyDescent="0.2">
      <c r="A100" s="91" t="s">
        <v>1117</v>
      </c>
      <c r="B100" s="25">
        <v>1127</v>
      </c>
      <c r="C100" s="25">
        <v>238</v>
      </c>
      <c r="D100" s="25">
        <v>161</v>
      </c>
      <c r="E100" s="25">
        <v>40</v>
      </c>
      <c r="F100" s="89">
        <v>1567</v>
      </c>
      <c r="G100" s="48"/>
      <c r="H100" s="48">
        <v>71.900000000000006</v>
      </c>
      <c r="I100" s="48">
        <v>15.2</v>
      </c>
      <c r="J100" s="48">
        <v>10.3</v>
      </c>
      <c r="K100" s="48">
        <v>2.6</v>
      </c>
      <c r="L100" s="119">
        <v>100</v>
      </c>
    </row>
    <row r="101" spans="1:12" ht="15" customHeight="1" x14ac:dyDescent="0.2">
      <c r="A101" s="91" t="s">
        <v>1118</v>
      </c>
      <c r="B101" s="25">
        <v>373</v>
      </c>
      <c r="C101" s="25">
        <v>8</v>
      </c>
      <c r="D101" s="25">
        <v>7</v>
      </c>
      <c r="E101" s="25">
        <v>16</v>
      </c>
      <c r="F101" s="89">
        <v>409</v>
      </c>
      <c r="G101" s="48"/>
      <c r="H101" s="48">
        <v>91.2</v>
      </c>
      <c r="I101" s="48">
        <v>2</v>
      </c>
      <c r="J101" s="48">
        <v>1.7</v>
      </c>
      <c r="K101" s="48">
        <v>3.9</v>
      </c>
      <c r="L101" s="119">
        <v>100</v>
      </c>
    </row>
    <row r="102" spans="1:12" ht="15" customHeight="1" x14ac:dyDescent="0.2">
      <c r="A102" s="91" t="s">
        <v>1119</v>
      </c>
      <c r="B102" s="25">
        <v>221</v>
      </c>
      <c r="C102" s="25">
        <v>48</v>
      </c>
      <c r="D102" s="25">
        <v>58</v>
      </c>
      <c r="E102" s="25">
        <v>3</v>
      </c>
      <c r="F102" s="89">
        <v>327</v>
      </c>
      <c r="G102" s="48"/>
      <c r="H102" s="48">
        <v>67.599999999999994</v>
      </c>
      <c r="I102" s="48">
        <v>14.7</v>
      </c>
      <c r="J102" s="48">
        <v>17.7</v>
      </c>
      <c r="K102" s="48">
        <v>0.9</v>
      </c>
      <c r="L102" s="119">
        <v>100</v>
      </c>
    </row>
    <row r="103" spans="1:12" ht="15" customHeight="1" x14ac:dyDescent="0.2">
      <c r="A103" s="91" t="s">
        <v>1120</v>
      </c>
      <c r="B103" s="25">
        <v>67</v>
      </c>
      <c r="C103" s="25">
        <v>31</v>
      </c>
      <c r="D103" s="25">
        <v>32</v>
      </c>
      <c r="E103" s="25">
        <v>3</v>
      </c>
      <c r="F103" s="89">
        <v>140</v>
      </c>
      <c r="G103" s="48"/>
      <c r="H103" s="48">
        <v>47.9</v>
      </c>
      <c r="I103" s="48">
        <v>22.1</v>
      </c>
      <c r="J103" s="48">
        <v>22.9</v>
      </c>
      <c r="K103" s="48">
        <v>2.1</v>
      </c>
      <c r="L103" s="119">
        <v>100</v>
      </c>
    </row>
    <row r="104" spans="1:12" ht="15" customHeight="1" x14ac:dyDescent="0.2">
      <c r="A104" s="91" t="s">
        <v>680</v>
      </c>
      <c r="B104" s="25">
        <v>422</v>
      </c>
      <c r="C104" s="25">
        <v>21</v>
      </c>
      <c r="D104" s="25">
        <v>26</v>
      </c>
      <c r="E104" s="25">
        <v>10</v>
      </c>
      <c r="F104" s="89">
        <v>478</v>
      </c>
      <c r="G104" s="48"/>
      <c r="H104" s="48">
        <v>88.3</v>
      </c>
      <c r="I104" s="48">
        <v>4.4000000000000004</v>
      </c>
      <c r="J104" s="48">
        <v>5.4</v>
      </c>
      <c r="K104" s="48">
        <v>2.1</v>
      </c>
      <c r="L104" s="119">
        <v>100</v>
      </c>
    </row>
    <row r="105" spans="1:12" ht="15" customHeight="1" x14ac:dyDescent="0.2">
      <c r="A105" s="91" t="s">
        <v>1121</v>
      </c>
      <c r="B105" s="25">
        <v>339</v>
      </c>
      <c r="C105" s="25">
        <v>5</v>
      </c>
      <c r="D105" s="25">
        <v>9</v>
      </c>
      <c r="E105" s="25">
        <v>3</v>
      </c>
      <c r="F105" s="89">
        <v>350</v>
      </c>
      <c r="G105" s="48"/>
      <c r="H105" s="48">
        <v>96.9</v>
      </c>
      <c r="I105" s="48">
        <v>1.4</v>
      </c>
      <c r="J105" s="48">
        <v>2.6</v>
      </c>
      <c r="K105" s="48">
        <v>0.9</v>
      </c>
      <c r="L105" s="119">
        <v>100</v>
      </c>
    </row>
    <row r="106" spans="1:12" ht="15" customHeight="1" x14ac:dyDescent="0.2">
      <c r="A106" s="91" t="s">
        <v>1122</v>
      </c>
      <c r="B106" s="25">
        <v>50</v>
      </c>
      <c r="C106" s="25">
        <v>0</v>
      </c>
      <c r="D106" s="25">
        <v>0</v>
      </c>
      <c r="E106" s="25">
        <v>0</v>
      </c>
      <c r="F106" s="89">
        <v>50</v>
      </c>
      <c r="G106" s="48"/>
      <c r="H106" s="48">
        <v>100</v>
      </c>
      <c r="I106" s="173">
        <v>0</v>
      </c>
      <c r="J106" s="173">
        <v>0</v>
      </c>
      <c r="K106" s="173">
        <v>0</v>
      </c>
      <c r="L106" s="119">
        <v>100</v>
      </c>
    </row>
    <row r="107" spans="1:12" ht="15" customHeight="1" x14ac:dyDescent="0.2">
      <c r="A107" s="91" t="s">
        <v>1123</v>
      </c>
      <c r="B107" s="25">
        <v>168</v>
      </c>
      <c r="C107" s="25">
        <v>19</v>
      </c>
      <c r="D107" s="25">
        <v>7</v>
      </c>
      <c r="E107" s="25">
        <v>0</v>
      </c>
      <c r="F107" s="89">
        <v>193</v>
      </c>
      <c r="G107" s="48"/>
      <c r="H107" s="48">
        <v>87</v>
      </c>
      <c r="I107" s="48">
        <v>9.8000000000000007</v>
      </c>
      <c r="J107" s="48">
        <v>3.6</v>
      </c>
      <c r="K107" s="173">
        <v>0</v>
      </c>
      <c r="L107" s="119">
        <v>100</v>
      </c>
    </row>
    <row r="108" spans="1:12" ht="15" customHeight="1" x14ac:dyDescent="0.2">
      <c r="A108" s="91" t="s">
        <v>1124</v>
      </c>
      <c r="B108" s="25">
        <v>100</v>
      </c>
      <c r="C108" s="25">
        <v>4</v>
      </c>
      <c r="D108" s="25">
        <v>10</v>
      </c>
      <c r="E108" s="25">
        <v>0</v>
      </c>
      <c r="F108" s="89">
        <v>121</v>
      </c>
      <c r="G108" s="48"/>
      <c r="H108" s="48">
        <v>82.6</v>
      </c>
      <c r="I108" s="48">
        <v>3.3</v>
      </c>
      <c r="J108" s="48">
        <v>8.3000000000000007</v>
      </c>
      <c r="K108" s="173">
        <v>0</v>
      </c>
      <c r="L108" s="119">
        <v>100</v>
      </c>
    </row>
    <row r="109" spans="1:12" ht="15" customHeight="1" x14ac:dyDescent="0.2">
      <c r="A109" s="91" t="s">
        <v>681</v>
      </c>
      <c r="B109" s="25">
        <v>137</v>
      </c>
      <c r="C109" s="25">
        <v>0</v>
      </c>
      <c r="D109" s="25">
        <v>3</v>
      </c>
      <c r="E109" s="25">
        <v>0</v>
      </c>
      <c r="F109" s="89">
        <v>143</v>
      </c>
      <c r="G109" s="48"/>
      <c r="H109" s="48">
        <v>95.8</v>
      </c>
      <c r="I109" s="173">
        <v>0</v>
      </c>
      <c r="J109" s="48">
        <v>2.1</v>
      </c>
      <c r="K109" s="173">
        <v>0</v>
      </c>
      <c r="L109" s="119">
        <v>100</v>
      </c>
    </row>
    <row r="110" spans="1:12" ht="15" customHeight="1" x14ac:dyDescent="0.2">
      <c r="A110" s="91" t="s">
        <v>1125</v>
      </c>
      <c r="B110" s="25">
        <v>28</v>
      </c>
      <c r="C110" s="25">
        <v>0</v>
      </c>
      <c r="D110" s="25">
        <v>0</v>
      </c>
      <c r="E110" s="25">
        <v>0</v>
      </c>
      <c r="F110" s="89">
        <v>34</v>
      </c>
      <c r="G110" s="48"/>
      <c r="H110" s="48">
        <v>82.4</v>
      </c>
      <c r="I110" s="173">
        <v>0</v>
      </c>
      <c r="J110" s="173">
        <v>0</v>
      </c>
      <c r="K110" s="173">
        <v>0</v>
      </c>
      <c r="L110" s="119">
        <v>100</v>
      </c>
    </row>
    <row r="111" spans="1:12" ht="15" customHeight="1" x14ac:dyDescent="0.2">
      <c r="A111" s="91" t="s">
        <v>1126</v>
      </c>
      <c r="B111" s="25">
        <v>976</v>
      </c>
      <c r="C111" s="25">
        <v>134</v>
      </c>
      <c r="D111" s="25">
        <v>78</v>
      </c>
      <c r="E111" s="25">
        <v>10</v>
      </c>
      <c r="F111" s="89">
        <v>1192</v>
      </c>
      <c r="G111" s="48"/>
      <c r="H111" s="48">
        <v>81.900000000000006</v>
      </c>
      <c r="I111" s="48">
        <v>11.2</v>
      </c>
      <c r="J111" s="48">
        <v>6.5</v>
      </c>
      <c r="K111" s="48">
        <v>0.8</v>
      </c>
      <c r="L111" s="119">
        <v>100</v>
      </c>
    </row>
    <row r="112" spans="1:12" ht="15" customHeight="1" x14ac:dyDescent="0.2">
      <c r="A112" s="91" t="s">
        <v>1127</v>
      </c>
      <c r="B112" s="25">
        <v>1243</v>
      </c>
      <c r="C112" s="25">
        <v>128</v>
      </c>
      <c r="D112" s="25">
        <v>34</v>
      </c>
      <c r="E112" s="25">
        <v>7</v>
      </c>
      <c r="F112" s="89">
        <v>1404</v>
      </c>
      <c r="G112" s="48"/>
      <c r="H112" s="48">
        <v>88.5</v>
      </c>
      <c r="I112" s="48">
        <v>9.1</v>
      </c>
      <c r="J112" s="48">
        <v>2.4</v>
      </c>
      <c r="K112" s="48">
        <v>0.5</v>
      </c>
      <c r="L112" s="119">
        <v>100</v>
      </c>
    </row>
    <row r="113" spans="1:12" ht="15" customHeight="1" x14ac:dyDescent="0.2">
      <c r="A113" s="91" t="s">
        <v>1128</v>
      </c>
      <c r="B113" s="25">
        <v>1076</v>
      </c>
      <c r="C113" s="25">
        <v>52</v>
      </c>
      <c r="D113" s="25">
        <v>28</v>
      </c>
      <c r="E113" s="25">
        <v>17</v>
      </c>
      <c r="F113" s="89">
        <v>1171</v>
      </c>
      <c r="G113" s="48"/>
      <c r="H113" s="48">
        <v>91.9</v>
      </c>
      <c r="I113" s="48">
        <v>4.4000000000000004</v>
      </c>
      <c r="J113" s="48">
        <v>2.4</v>
      </c>
      <c r="K113" s="48">
        <v>1.5</v>
      </c>
      <c r="L113" s="119">
        <v>100</v>
      </c>
    </row>
    <row r="114" spans="1:12" ht="15" customHeight="1" x14ac:dyDescent="0.2">
      <c r="A114" s="91" t="s">
        <v>1129</v>
      </c>
      <c r="B114" s="25">
        <v>296</v>
      </c>
      <c r="C114" s="25">
        <v>54</v>
      </c>
      <c r="D114" s="25">
        <v>19</v>
      </c>
      <c r="E114" s="25">
        <v>0</v>
      </c>
      <c r="F114" s="89">
        <v>368</v>
      </c>
      <c r="G114" s="48"/>
      <c r="H114" s="48">
        <v>80.400000000000006</v>
      </c>
      <c r="I114" s="48">
        <v>14.7</v>
      </c>
      <c r="J114" s="48">
        <v>5.2</v>
      </c>
      <c r="K114" s="173">
        <v>0</v>
      </c>
      <c r="L114" s="119">
        <v>100</v>
      </c>
    </row>
    <row r="115" spans="1:12" ht="15" customHeight="1" x14ac:dyDescent="0.2">
      <c r="A115" s="91" t="s">
        <v>1130</v>
      </c>
      <c r="B115" s="25">
        <v>165</v>
      </c>
      <c r="C115" s="25">
        <v>29</v>
      </c>
      <c r="D115" s="25">
        <v>28</v>
      </c>
      <c r="E115" s="25">
        <v>0</v>
      </c>
      <c r="F115" s="89">
        <v>221</v>
      </c>
      <c r="G115" s="48"/>
      <c r="H115" s="48">
        <v>74.7</v>
      </c>
      <c r="I115" s="48">
        <v>13.1</v>
      </c>
      <c r="J115" s="48">
        <v>12.7</v>
      </c>
      <c r="K115" s="173">
        <v>0</v>
      </c>
      <c r="L115" s="119">
        <v>100</v>
      </c>
    </row>
    <row r="116" spans="1:12" ht="15" customHeight="1" x14ac:dyDescent="0.2">
      <c r="A116" s="91" t="s">
        <v>1131</v>
      </c>
      <c r="B116" s="25">
        <v>147</v>
      </c>
      <c r="C116" s="25">
        <v>15</v>
      </c>
      <c r="D116" s="25">
        <v>18</v>
      </c>
      <c r="E116" s="25">
        <v>19</v>
      </c>
      <c r="F116" s="89">
        <v>193</v>
      </c>
      <c r="G116" s="48"/>
      <c r="H116" s="48">
        <v>76.2</v>
      </c>
      <c r="I116" s="48">
        <v>7.8</v>
      </c>
      <c r="J116" s="48">
        <v>9.3000000000000007</v>
      </c>
      <c r="K116" s="48">
        <v>9.8000000000000007</v>
      </c>
      <c r="L116" s="119">
        <v>100</v>
      </c>
    </row>
    <row r="117" spans="1:12" ht="15" customHeight="1" x14ac:dyDescent="0.2">
      <c r="A117" s="91" t="s">
        <v>1132</v>
      </c>
      <c r="B117" s="25">
        <v>178</v>
      </c>
      <c r="C117" s="25">
        <v>0</v>
      </c>
      <c r="D117" s="25">
        <v>3</v>
      </c>
      <c r="E117" s="25">
        <v>9</v>
      </c>
      <c r="F117" s="89">
        <v>188</v>
      </c>
      <c r="G117" s="48"/>
      <c r="H117" s="48">
        <v>94.7</v>
      </c>
      <c r="I117" s="173">
        <v>0</v>
      </c>
      <c r="J117" s="48">
        <v>1.6</v>
      </c>
      <c r="K117" s="48">
        <v>4.8</v>
      </c>
      <c r="L117" s="119">
        <v>100</v>
      </c>
    </row>
    <row r="118" spans="1:12" ht="15" customHeight="1" x14ac:dyDescent="0.2">
      <c r="A118" s="91" t="s">
        <v>684</v>
      </c>
      <c r="B118" s="25">
        <v>1629</v>
      </c>
      <c r="C118" s="25">
        <v>138</v>
      </c>
      <c r="D118" s="25">
        <v>51</v>
      </c>
      <c r="E118" s="25">
        <v>9</v>
      </c>
      <c r="F118" s="89">
        <v>1831</v>
      </c>
      <c r="G118" s="48"/>
      <c r="H118" s="48">
        <v>89</v>
      </c>
      <c r="I118" s="48">
        <v>7.5</v>
      </c>
      <c r="J118" s="48">
        <v>2.8</v>
      </c>
      <c r="K118" s="48">
        <v>0.5</v>
      </c>
      <c r="L118" s="119">
        <v>100</v>
      </c>
    </row>
    <row r="119" spans="1:12" ht="15" customHeight="1" x14ac:dyDescent="0.2">
      <c r="A119" s="91" t="s">
        <v>1133</v>
      </c>
      <c r="B119" s="25">
        <v>473</v>
      </c>
      <c r="C119" s="25">
        <v>187</v>
      </c>
      <c r="D119" s="25">
        <v>228</v>
      </c>
      <c r="E119" s="25">
        <v>3</v>
      </c>
      <c r="F119" s="89">
        <v>890</v>
      </c>
      <c r="G119" s="48"/>
      <c r="H119" s="48">
        <v>53.1</v>
      </c>
      <c r="I119" s="48">
        <v>21</v>
      </c>
      <c r="J119" s="48">
        <v>25.6</v>
      </c>
      <c r="K119" s="48">
        <v>0.3</v>
      </c>
      <c r="L119" s="119">
        <v>100</v>
      </c>
    </row>
    <row r="120" spans="1:12" ht="15" customHeight="1" x14ac:dyDescent="0.2">
      <c r="A120" s="91" t="s">
        <v>1134</v>
      </c>
      <c r="B120" s="25">
        <v>832</v>
      </c>
      <c r="C120" s="25">
        <v>130</v>
      </c>
      <c r="D120" s="25">
        <v>50</v>
      </c>
      <c r="E120" s="25">
        <v>5</v>
      </c>
      <c r="F120" s="89">
        <v>1010</v>
      </c>
      <c r="G120" s="48"/>
      <c r="H120" s="48">
        <v>82.4</v>
      </c>
      <c r="I120" s="48">
        <v>12.9</v>
      </c>
      <c r="J120" s="48">
        <v>5</v>
      </c>
      <c r="K120" s="48">
        <v>0.5</v>
      </c>
      <c r="L120" s="119">
        <v>100</v>
      </c>
    </row>
    <row r="121" spans="1:12" ht="15" customHeight="1" x14ac:dyDescent="0.2">
      <c r="A121" s="91" t="s">
        <v>1135</v>
      </c>
      <c r="B121" s="25">
        <v>625</v>
      </c>
      <c r="C121" s="25">
        <v>149</v>
      </c>
      <c r="D121" s="25">
        <v>128</v>
      </c>
      <c r="E121" s="25">
        <v>3</v>
      </c>
      <c r="F121" s="89">
        <v>906</v>
      </c>
      <c r="G121" s="48"/>
      <c r="H121" s="48">
        <v>69</v>
      </c>
      <c r="I121" s="48">
        <v>16.399999999999999</v>
      </c>
      <c r="J121" s="48">
        <v>14.1</v>
      </c>
      <c r="K121" s="48">
        <v>0.3</v>
      </c>
      <c r="L121" s="119">
        <v>100</v>
      </c>
    </row>
    <row r="122" spans="1:12" ht="15" customHeight="1" x14ac:dyDescent="0.2">
      <c r="A122" s="91" t="s">
        <v>1136</v>
      </c>
      <c r="B122" s="25">
        <v>385</v>
      </c>
      <c r="C122" s="25">
        <v>12</v>
      </c>
      <c r="D122" s="25">
        <v>8</v>
      </c>
      <c r="E122" s="25">
        <v>12</v>
      </c>
      <c r="F122" s="89">
        <v>423</v>
      </c>
      <c r="G122" s="48"/>
      <c r="H122" s="48">
        <v>91</v>
      </c>
      <c r="I122" s="48">
        <v>2.8</v>
      </c>
      <c r="J122" s="48">
        <v>1.9</v>
      </c>
      <c r="K122" s="48">
        <v>2.8</v>
      </c>
      <c r="L122" s="119">
        <v>100</v>
      </c>
    </row>
    <row r="123" spans="1:12" ht="15" customHeight="1" x14ac:dyDescent="0.2">
      <c r="A123" s="91" t="s">
        <v>1137</v>
      </c>
      <c r="B123" s="25">
        <v>588</v>
      </c>
      <c r="C123" s="25">
        <v>118</v>
      </c>
      <c r="D123" s="25">
        <v>143</v>
      </c>
      <c r="E123" s="25">
        <v>11</v>
      </c>
      <c r="F123" s="89">
        <v>863</v>
      </c>
      <c r="G123" s="48"/>
      <c r="H123" s="48">
        <v>68.099999999999994</v>
      </c>
      <c r="I123" s="48">
        <v>13.7</v>
      </c>
      <c r="J123" s="48">
        <v>16.600000000000001</v>
      </c>
      <c r="K123" s="48">
        <v>1.3</v>
      </c>
      <c r="L123" s="119">
        <v>100</v>
      </c>
    </row>
    <row r="124" spans="1:12" ht="15" customHeight="1" x14ac:dyDescent="0.2">
      <c r="A124" s="91" t="s">
        <v>1138</v>
      </c>
      <c r="B124" s="25">
        <v>186</v>
      </c>
      <c r="C124" s="25">
        <v>18</v>
      </c>
      <c r="D124" s="25">
        <v>3</v>
      </c>
      <c r="E124" s="25">
        <v>3</v>
      </c>
      <c r="F124" s="89">
        <v>212</v>
      </c>
      <c r="G124" s="48"/>
      <c r="H124" s="48">
        <v>87.7</v>
      </c>
      <c r="I124" s="48">
        <v>8.5</v>
      </c>
      <c r="J124" s="48">
        <v>1.4</v>
      </c>
      <c r="K124" s="48">
        <v>1.4</v>
      </c>
      <c r="L124" s="119">
        <v>100</v>
      </c>
    </row>
    <row r="125" spans="1:12" ht="15" customHeight="1" x14ac:dyDescent="0.2">
      <c r="A125" s="91" t="s">
        <v>1139</v>
      </c>
      <c r="B125" s="25">
        <v>62</v>
      </c>
      <c r="C125" s="25">
        <v>0</v>
      </c>
      <c r="D125" s="25">
        <v>11</v>
      </c>
      <c r="E125" s="25">
        <v>8</v>
      </c>
      <c r="F125" s="89">
        <v>73</v>
      </c>
      <c r="G125" s="48"/>
      <c r="H125" s="48">
        <v>84.9</v>
      </c>
      <c r="I125" s="173">
        <v>0</v>
      </c>
      <c r="J125" s="48">
        <v>15.1</v>
      </c>
      <c r="K125" s="48">
        <v>11</v>
      </c>
      <c r="L125" s="119">
        <v>100</v>
      </c>
    </row>
    <row r="126" spans="1:12" ht="15" customHeight="1" x14ac:dyDescent="0.2">
      <c r="A126" s="91" t="s">
        <v>1140</v>
      </c>
      <c r="B126" s="25">
        <v>189</v>
      </c>
      <c r="C126" s="25">
        <v>0</v>
      </c>
      <c r="D126" s="25">
        <v>0</v>
      </c>
      <c r="E126" s="25">
        <v>0</v>
      </c>
      <c r="F126" s="89">
        <v>192</v>
      </c>
      <c r="G126" s="48"/>
      <c r="H126" s="48">
        <v>98.4</v>
      </c>
      <c r="I126" s="173">
        <v>0</v>
      </c>
      <c r="J126" s="173">
        <v>0</v>
      </c>
      <c r="K126" s="173">
        <v>0</v>
      </c>
      <c r="L126" s="119">
        <v>100</v>
      </c>
    </row>
    <row r="127" spans="1:12" ht="15" customHeight="1" x14ac:dyDescent="0.2">
      <c r="A127" s="91" t="s">
        <v>1141</v>
      </c>
      <c r="B127" s="25">
        <v>165</v>
      </c>
      <c r="C127" s="25">
        <v>76</v>
      </c>
      <c r="D127" s="25">
        <v>21</v>
      </c>
      <c r="E127" s="25">
        <v>0</v>
      </c>
      <c r="F127" s="89">
        <v>268</v>
      </c>
      <c r="G127" s="48"/>
      <c r="H127" s="48">
        <v>61.6</v>
      </c>
      <c r="I127" s="48">
        <v>28.4</v>
      </c>
      <c r="J127" s="48">
        <v>7.8</v>
      </c>
      <c r="K127" s="173">
        <v>0</v>
      </c>
      <c r="L127" s="119">
        <v>100</v>
      </c>
    </row>
    <row r="128" spans="1:12" ht="15" customHeight="1" x14ac:dyDescent="0.2">
      <c r="A128" s="91" t="s">
        <v>1142</v>
      </c>
      <c r="B128" s="25">
        <v>405</v>
      </c>
      <c r="C128" s="25">
        <v>24</v>
      </c>
      <c r="D128" s="25">
        <v>3</v>
      </c>
      <c r="E128" s="25">
        <v>10</v>
      </c>
      <c r="F128" s="89">
        <v>445</v>
      </c>
      <c r="G128" s="48"/>
      <c r="H128" s="48">
        <v>91</v>
      </c>
      <c r="I128" s="48">
        <v>5.4</v>
      </c>
      <c r="J128" s="48">
        <v>0.7</v>
      </c>
      <c r="K128" s="48">
        <v>2.2000000000000002</v>
      </c>
      <c r="L128" s="119">
        <v>100</v>
      </c>
    </row>
    <row r="129" spans="1:12" ht="15" customHeight="1" x14ac:dyDescent="0.2">
      <c r="A129" s="91" t="s">
        <v>1143</v>
      </c>
      <c r="B129" s="25">
        <v>393</v>
      </c>
      <c r="C129" s="25">
        <v>66</v>
      </c>
      <c r="D129" s="25">
        <v>3</v>
      </c>
      <c r="E129" s="25">
        <v>10</v>
      </c>
      <c r="F129" s="89">
        <v>472</v>
      </c>
      <c r="G129" s="48"/>
      <c r="H129" s="48">
        <v>83.3</v>
      </c>
      <c r="I129" s="48">
        <v>14</v>
      </c>
      <c r="J129" s="48">
        <v>0.6</v>
      </c>
      <c r="K129" s="48">
        <v>2.1</v>
      </c>
      <c r="L129" s="119">
        <v>100</v>
      </c>
    </row>
    <row r="130" spans="1:12" ht="15" customHeight="1" x14ac:dyDescent="0.2">
      <c r="A130" s="91" t="s">
        <v>1144</v>
      </c>
      <c r="B130" s="25">
        <v>328</v>
      </c>
      <c r="C130" s="25">
        <v>9</v>
      </c>
      <c r="D130" s="25">
        <v>52</v>
      </c>
      <c r="E130" s="25">
        <v>4</v>
      </c>
      <c r="F130" s="89">
        <v>400</v>
      </c>
      <c r="G130" s="48"/>
      <c r="H130" s="48">
        <v>82</v>
      </c>
      <c r="I130" s="48">
        <v>2.2999999999999998</v>
      </c>
      <c r="J130" s="48">
        <v>13</v>
      </c>
      <c r="K130" s="48">
        <v>1</v>
      </c>
      <c r="L130" s="119">
        <v>100</v>
      </c>
    </row>
    <row r="131" spans="1:12" ht="15" customHeight="1" x14ac:dyDescent="0.2">
      <c r="A131" s="91" t="s">
        <v>1145</v>
      </c>
      <c r="B131" s="25">
        <v>42</v>
      </c>
      <c r="C131" s="25">
        <v>0</v>
      </c>
      <c r="D131" s="25">
        <v>0</v>
      </c>
      <c r="E131" s="25">
        <v>0</v>
      </c>
      <c r="F131" s="89">
        <v>41</v>
      </c>
      <c r="G131" s="48"/>
      <c r="H131" s="48">
        <v>102.4</v>
      </c>
      <c r="I131" s="173">
        <v>0</v>
      </c>
      <c r="J131" s="173">
        <v>0</v>
      </c>
      <c r="K131" s="173">
        <v>0</v>
      </c>
      <c r="L131" s="119">
        <v>100</v>
      </c>
    </row>
    <row r="132" spans="1:12" ht="15" customHeight="1" x14ac:dyDescent="0.2">
      <c r="A132" s="91" t="s">
        <v>1146</v>
      </c>
      <c r="B132" s="25">
        <v>178</v>
      </c>
      <c r="C132" s="25">
        <v>15</v>
      </c>
      <c r="D132" s="25">
        <v>9</v>
      </c>
      <c r="E132" s="25">
        <v>3</v>
      </c>
      <c r="F132" s="89">
        <v>206</v>
      </c>
      <c r="G132" s="48"/>
      <c r="H132" s="48">
        <v>86.4</v>
      </c>
      <c r="I132" s="48">
        <v>7.3</v>
      </c>
      <c r="J132" s="48">
        <v>4.4000000000000004</v>
      </c>
      <c r="K132" s="48">
        <v>1.5</v>
      </c>
      <c r="L132" s="119">
        <v>100</v>
      </c>
    </row>
    <row r="133" spans="1:12" ht="15" customHeight="1" x14ac:dyDescent="0.2">
      <c r="A133" s="91" t="s">
        <v>689</v>
      </c>
      <c r="B133" s="25">
        <v>509</v>
      </c>
      <c r="C133" s="25">
        <v>42</v>
      </c>
      <c r="D133" s="25">
        <v>23</v>
      </c>
      <c r="E133" s="25">
        <v>6</v>
      </c>
      <c r="F133" s="89">
        <v>576</v>
      </c>
      <c r="G133" s="48"/>
      <c r="H133" s="48">
        <v>88.4</v>
      </c>
      <c r="I133" s="48">
        <v>7.3</v>
      </c>
      <c r="J133" s="48">
        <v>4</v>
      </c>
      <c r="K133" s="48">
        <v>1</v>
      </c>
      <c r="L133" s="119">
        <v>100</v>
      </c>
    </row>
    <row r="134" spans="1:12" ht="15" customHeight="1" x14ac:dyDescent="0.2">
      <c r="A134" s="91" t="s">
        <v>1147</v>
      </c>
      <c r="B134" s="25">
        <v>38</v>
      </c>
      <c r="C134" s="25">
        <v>0</v>
      </c>
      <c r="D134" s="25">
        <v>0</v>
      </c>
      <c r="E134" s="25">
        <v>3</v>
      </c>
      <c r="F134" s="89">
        <v>46</v>
      </c>
      <c r="G134" s="48"/>
      <c r="H134" s="48">
        <v>82.6</v>
      </c>
      <c r="I134" s="173">
        <v>0</v>
      </c>
      <c r="J134" s="173">
        <v>0</v>
      </c>
      <c r="K134" s="48">
        <v>6.5</v>
      </c>
      <c r="L134" s="119">
        <v>100</v>
      </c>
    </row>
    <row r="135" spans="1:12" ht="15" customHeight="1" x14ac:dyDescent="0.2">
      <c r="A135" s="91" t="s">
        <v>690</v>
      </c>
      <c r="B135" s="25">
        <v>595</v>
      </c>
      <c r="C135" s="25">
        <v>48</v>
      </c>
      <c r="D135" s="25">
        <v>63</v>
      </c>
      <c r="E135" s="25">
        <v>7</v>
      </c>
      <c r="F135" s="89">
        <v>714</v>
      </c>
      <c r="G135" s="48"/>
      <c r="H135" s="48">
        <v>83.3</v>
      </c>
      <c r="I135" s="48">
        <v>6.7</v>
      </c>
      <c r="J135" s="48">
        <v>8.8000000000000007</v>
      </c>
      <c r="K135" s="48">
        <v>1</v>
      </c>
      <c r="L135" s="119">
        <v>100</v>
      </c>
    </row>
    <row r="136" spans="1:12" ht="15" customHeight="1" x14ac:dyDescent="0.2">
      <c r="A136" s="91" t="s">
        <v>1148</v>
      </c>
      <c r="B136" s="25">
        <v>448</v>
      </c>
      <c r="C136" s="25">
        <v>30</v>
      </c>
      <c r="D136" s="25">
        <v>15</v>
      </c>
      <c r="E136" s="25">
        <v>13</v>
      </c>
      <c r="F136" s="89">
        <v>506</v>
      </c>
      <c r="G136" s="48"/>
      <c r="H136" s="48">
        <v>88.5</v>
      </c>
      <c r="I136" s="48">
        <v>5.9</v>
      </c>
      <c r="J136" s="48">
        <v>3</v>
      </c>
      <c r="K136" s="48">
        <v>2.6</v>
      </c>
      <c r="L136" s="119">
        <v>100</v>
      </c>
    </row>
    <row r="137" spans="1:12" ht="15" customHeight="1" x14ac:dyDescent="0.2">
      <c r="A137" s="91" t="s">
        <v>1149</v>
      </c>
      <c r="B137" s="25">
        <v>106</v>
      </c>
      <c r="C137" s="25">
        <v>7</v>
      </c>
      <c r="D137" s="25">
        <v>3</v>
      </c>
      <c r="E137" s="25">
        <v>0</v>
      </c>
      <c r="F137" s="89">
        <v>115</v>
      </c>
      <c r="G137" s="48"/>
      <c r="H137" s="48">
        <v>92.2</v>
      </c>
      <c r="I137" s="48">
        <v>6.1</v>
      </c>
      <c r="J137" s="48">
        <v>2.6</v>
      </c>
      <c r="K137" s="173">
        <v>0</v>
      </c>
      <c r="L137" s="119">
        <v>100</v>
      </c>
    </row>
    <row r="138" spans="1:12" ht="15" customHeight="1" x14ac:dyDescent="0.2">
      <c r="A138" s="91" t="s">
        <v>1150</v>
      </c>
      <c r="B138" s="25">
        <v>261</v>
      </c>
      <c r="C138" s="25">
        <v>10</v>
      </c>
      <c r="D138" s="25">
        <v>7</v>
      </c>
      <c r="E138" s="25">
        <v>11</v>
      </c>
      <c r="F138" s="89">
        <v>287</v>
      </c>
      <c r="G138" s="48"/>
      <c r="H138" s="48">
        <v>90.9</v>
      </c>
      <c r="I138" s="48">
        <v>3.5</v>
      </c>
      <c r="J138" s="48">
        <v>2.4</v>
      </c>
      <c r="K138" s="48">
        <v>3.8</v>
      </c>
      <c r="L138" s="119">
        <v>100</v>
      </c>
    </row>
    <row r="139" spans="1:12" ht="15" customHeight="1" x14ac:dyDescent="0.2">
      <c r="A139" s="91" t="s">
        <v>1151</v>
      </c>
      <c r="B139" s="25">
        <v>154</v>
      </c>
      <c r="C139" s="25">
        <v>36</v>
      </c>
      <c r="D139" s="25">
        <v>23</v>
      </c>
      <c r="E139" s="25">
        <v>7</v>
      </c>
      <c r="F139" s="89">
        <v>210</v>
      </c>
      <c r="G139" s="48"/>
      <c r="H139" s="48">
        <v>73.3</v>
      </c>
      <c r="I139" s="48">
        <v>17.100000000000001</v>
      </c>
      <c r="J139" s="48">
        <v>11</v>
      </c>
      <c r="K139" s="48">
        <v>3.3</v>
      </c>
      <c r="L139" s="119">
        <v>100</v>
      </c>
    </row>
    <row r="140" spans="1:12" ht="15" customHeight="1" x14ac:dyDescent="0.2">
      <c r="A140" s="91" t="s">
        <v>1152</v>
      </c>
      <c r="B140" s="25">
        <v>712</v>
      </c>
      <c r="C140" s="25">
        <v>247</v>
      </c>
      <c r="D140" s="25">
        <v>150</v>
      </c>
      <c r="E140" s="25">
        <v>39</v>
      </c>
      <c r="F140" s="89">
        <v>1141</v>
      </c>
      <c r="G140" s="48"/>
      <c r="H140" s="48">
        <v>62.4</v>
      </c>
      <c r="I140" s="48">
        <v>21.6</v>
      </c>
      <c r="J140" s="48">
        <v>13.1</v>
      </c>
      <c r="K140" s="48">
        <v>3.4</v>
      </c>
      <c r="L140" s="119">
        <v>100</v>
      </c>
    </row>
    <row r="141" spans="1:12" ht="15" customHeight="1" x14ac:dyDescent="0.2">
      <c r="A141" s="91" t="s">
        <v>1153</v>
      </c>
      <c r="B141" s="25">
        <v>1876</v>
      </c>
      <c r="C141" s="25">
        <v>96</v>
      </c>
      <c r="D141" s="25">
        <v>79</v>
      </c>
      <c r="E141" s="25">
        <v>17</v>
      </c>
      <c r="F141" s="89">
        <v>2067</v>
      </c>
      <c r="G141" s="48"/>
      <c r="H141" s="48">
        <v>90.8</v>
      </c>
      <c r="I141" s="48">
        <v>4.5999999999999996</v>
      </c>
      <c r="J141" s="48">
        <v>3.8</v>
      </c>
      <c r="K141" s="48">
        <v>0.8</v>
      </c>
      <c r="L141" s="119">
        <v>100</v>
      </c>
    </row>
    <row r="142" spans="1:12" ht="15" customHeight="1" x14ac:dyDescent="0.2">
      <c r="A142" s="91" t="s">
        <v>1154</v>
      </c>
      <c r="B142" s="25">
        <v>1141</v>
      </c>
      <c r="C142" s="25">
        <v>201</v>
      </c>
      <c r="D142" s="25">
        <v>94</v>
      </c>
      <c r="E142" s="25">
        <v>15</v>
      </c>
      <c r="F142" s="89">
        <v>1453</v>
      </c>
      <c r="G142" s="48"/>
      <c r="H142" s="48">
        <v>78.5</v>
      </c>
      <c r="I142" s="48">
        <v>13.8</v>
      </c>
      <c r="J142" s="48">
        <v>6.5</v>
      </c>
      <c r="K142" s="48">
        <v>1</v>
      </c>
      <c r="L142" s="119">
        <v>100</v>
      </c>
    </row>
    <row r="143" spans="1:12" ht="15" customHeight="1" x14ac:dyDescent="0.2">
      <c r="A143" s="91" t="s">
        <v>1155</v>
      </c>
      <c r="B143" s="25">
        <v>122</v>
      </c>
      <c r="C143" s="25">
        <v>8</v>
      </c>
      <c r="D143" s="25">
        <v>3</v>
      </c>
      <c r="E143" s="25">
        <v>0</v>
      </c>
      <c r="F143" s="89">
        <v>136</v>
      </c>
      <c r="G143" s="48"/>
      <c r="H143" s="48">
        <v>89.7</v>
      </c>
      <c r="I143" s="48">
        <v>5.9</v>
      </c>
      <c r="J143" s="48">
        <v>2.2000000000000002</v>
      </c>
      <c r="K143" s="173">
        <v>0</v>
      </c>
      <c r="L143" s="119">
        <v>100</v>
      </c>
    </row>
    <row r="144" spans="1:12" ht="15" customHeight="1" x14ac:dyDescent="0.2">
      <c r="A144" s="91" t="s">
        <v>1156</v>
      </c>
      <c r="B144" s="25">
        <v>409</v>
      </c>
      <c r="C144" s="25">
        <v>96</v>
      </c>
      <c r="D144" s="25">
        <v>18</v>
      </c>
      <c r="E144" s="25">
        <v>3</v>
      </c>
      <c r="F144" s="89">
        <v>527</v>
      </c>
      <c r="G144" s="48"/>
      <c r="H144" s="48">
        <v>77.599999999999994</v>
      </c>
      <c r="I144" s="48">
        <v>18.2</v>
      </c>
      <c r="J144" s="48">
        <v>3.4</v>
      </c>
      <c r="K144" s="48">
        <v>0.6</v>
      </c>
      <c r="L144" s="119">
        <v>100</v>
      </c>
    </row>
    <row r="145" spans="1:12" ht="15" customHeight="1" x14ac:dyDescent="0.2">
      <c r="A145" s="91" t="s">
        <v>1157</v>
      </c>
      <c r="B145" s="25">
        <v>47</v>
      </c>
      <c r="C145" s="25">
        <v>0</v>
      </c>
      <c r="D145" s="25">
        <v>6</v>
      </c>
      <c r="E145" s="25">
        <v>0</v>
      </c>
      <c r="F145" s="89">
        <v>62</v>
      </c>
      <c r="G145" s="48"/>
      <c r="H145" s="48">
        <v>75.8</v>
      </c>
      <c r="I145" s="173">
        <v>0</v>
      </c>
      <c r="J145" s="48">
        <v>9.6999999999999993</v>
      </c>
      <c r="K145" s="173">
        <v>0</v>
      </c>
      <c r="L145" s="119">
        <v>100</v>
      </c>
    </row>
    <row r="146" spans="1:12" ht="15" customHeight="1" x14ac:dyDescent="0.2">
      <c r="A146" s="91" t="s">
        <v>1158</v>
      </c>
      <c r="B146" s="25">
        <v>90</v>
      </c>
      <c r="C146" s="25">
        <v>0</v>
      </c>
      <c r="D146" s="25">
        <v>4</v>
      </c>
      <c r="E146" s="25">
        <v>4</v>
      </c>
      <c r="F146" s="89">
        <v>106</v>
      </c>
      <c r="G146" s="48"/>
      <c r="H146" s="48">
        <v>84.9</v>
      </c>
      <c r="I146" s="173">
        <v>0</v>
      </c>
      <c r="J146" s="48">
        <v>3.8</v>
      </c>
      <c r="K146" s="48">
        <v>3.8</v>
      </c>
      <c r="L146" s="119">
        <v>100</v>
      </c>
    </row>
    <row r="147" spans="1:12" ht="15" customHeight="1" x14ac:dyDescent="0.2">
      <c r="A147" s="91" t="s">
        <v>1159</v>
      </c>
      <c r="B147" s="25">
        <v>29</v>
      </c>
      <c r="C147" s="25">
        <v>0</v>
      </c>
      <c r="D147" s="25">
        <v>0</v>
      </c>
      <c r="E147" s="25">
        <v>0</v>
      </c>
      <c r="F147" s="89">
        <v>29</v>
      </c>
      <c r="G147" s="48"/>
      <c r="H147" s="48">
        <v>100</v>
      </c>
      <c r="I147" s="173">
        <v>0</v>
      </c>
      <c r="J147" s="173">
        <v>0</v>
      </c>
      <c r="K147" s="173">
        <v>0</v>
      </c>
      <c r="L147" s="119">
        <v>100</v>
      </c>
    </row>
    <row r="148" spans="1:12" ht="15" customHeight="1" x14ac:dyDescent="0.2">
      <c r="A148" s="91" t="s">
        <v>1160</v>
      </c>
      <c r="B148" s="25">
        <v>43</v>
      </c>
      <c r="C148" s="25">
        <v>8</v>
      </c>
      <c r="D148" s="25">
        <v>0</v>
      </c>
      <c r="E148" s="25">
        <v>0</v>
      </c>
      <c r="F148" s="89">
        <v>54</v>
      </c>
      <c r="G148" s="48"/>
      <c r="H148" s="48">
        <v>79.599999999999994</v>
      </c>
      <c r="I148" s="48">
        <v>14.8</v>
      </c>
      <c r="J148" s="173">
        <v>0</v>
      </c>
      <c r="K148" s="173">
        <v>0</v>
      </c>
      <c r="L148" s="119">
        <v>100</v>
      </c>
    </row>
    <row r="149" spans="1:12" ht="15" customHeight="1" x14ac:dyDescent="0.2">
      <c r="A149" s="91" t="s">
        <v>1161</v>
      </c>
      <c r="B149" s="25">
        <v>52</v>
      </c>
      <c r="C149" s="25">
        <v>0</v>
      </c>
      <c r="D149" s="25">
        <v>8</v>
      </c>
      <c r="E149" s="25">
        <v>0</v>
      </c>
      <c r="F149" s="89">
        <v>64</v>
      </c>
      <c r="G149" s="48"/>
      <c r="H149" s="48">
        <v>81.3</v>
      </c>
      <c r="I149" s="173">
        <v>0</v>
      </c>
      <c r="J149" s="48">
        <v>12.5</v>
      </c>
      <c r="K149" s="173">
        <v>0</v>
      </c>
      <c r="L149" s="119">
        <v>100</v>
      </c>
    </row>
    <row r="150" spans="1:12" ht="15" customHeight="1" x14ac:dyDescent="0.2">
      <c r="A150" s="91" t="s">
        <v>695</v>
      </c>
      <c r="B150" s="25">
        <v>747</v>
      </c>
      <c r="C150" s="25">
        <v>118</v>
      </c>
      <c r="D150" s="25">
        <v>44</v>
      </c>
      <c r="E150" s="25">
        <v>4</v>
      </c>
      <c r="F150" s="89">
        <v>907</v>
      </c>
      <c r="G150" s="48"/>
      <c r="H150" s="48">
        <v>82.4</v>
      </c>
      <c r="I150" s="48">
        <v>13</v>
      </c>
      <c r="J150" s="48">
        <v>4.9000000000000004</v>
      </c>
      <c r="K150" s="48">
        <v>0.4</v>
      </c>
      <c r="L150" s="119">
        <v>100</v>
      </c>
    </row>
    <row r="151" spans="1:12" ht="15" customHeight="1" x14ac:dyDescent="0.2">
      <c r="A151" s="91" t="s">
        <v>696</v>
      </c>
      <c r="B151" s="25">
        <v>302</v>
      </c>
      <c r="C151" s="25">
        <v>4</v>
      </c>
      <c r="D151" s="25">
        <v>8</v>
      </c>
      <c r="E151" s="25">
        <v>8</v>
      </c>
      <c r="F151" s="89">
        <v>316</v>
      </c>
      <c r="G151" s="48"/>
      <c r="H151" s="48">
        <v>95.6</v>
      </c>
      <c r="I151" s="48">
        <v>1.3</v>
      </c>
      <c r="J151" s="48">
        <v>2.5</v>
      </c>
      <c r="K151" s="48">
        <v>2.5</v>
      </c>
      <c r="L151" s="119">
        <v>100</v>
      </c>
    </row>
    <row r="152" spans="1:12" ht="15" customHeight="1" x14ac:dyDescent="0.2">
      <c r="A152" s="91" t="s">
        <v>1162</v>
      </c>
      <c r="B152" s="25">
        <v>86</v>
      </c>
      <c r="C152" s="25">
        <v>0</v>
      </c>
      <c r="D152" s="25">
        <v>0</v>
      </c>
      <c r="E152" s="25">
        <v>4</v>
      </c>
      <c r="F152" s="89">
        <v>87</v>
      </c>
      <c r="G152" s="48"/>
      <c r="H152" s="48">
        <v>98.9</v>
      </c>
      <c r="I152" s="173">
        <v>0</v>
      </c>
      <c r="J152" s="173">
        <v>0</v>
      </c>
      <c r="K152" s="48">
        <v>4.5999999999999996</v>
      </c>
      <c r="L152" s="119">
        <v>100</v>
      </c>
    </row>
    <row r="153" spans="1:12" ht="15" customHeight="1" x14ac:dyDescent="0.2">
      <c r="A153" s="91" t="s">
        <v>1163</v>
      </c>
      <c r="B153" s="25">
        <v>78</v>
      </c>
      <c r="C153" s="25">
        <v>0</v>
      </c>
      <c r="D153" s="25">
        <v>0</v>
      </c>
      <c r="E153" s="25">
        <v>0</v>
      </c>
      <c r="F153" s="89">
        <v>76</v>
      </c>
      <c r="G153" s="48"/>
      <c r="H153" s="48">
        <v>102.6</v>
      </c>
      <c r="I153" s="173">
        <v>0</v>
      </c>
      <c r="J153" s="173">
        <v>0</v>
      </c>
      <c r="K153" s="173">
        <v>0</v>
      </c>
      <c r="L153" s="119">
        <v>100</v>
      </c>
    </row>
    <row r="154" spans="1:12" ht="15" customHeight="1" x14ac:dyDescent="0.2">
      <c r="A154" s="91" t="s">
        <v>1164</v>
      </c>
      <c r="B154" s="25">
        <v>61</v>
      </c>
      <c r="C154" s="25">
        <v>0</v>
      </c>
      <c r="D154" s="25">
        <v>0</v>
      </c>
      <c r="E154" s="25">
        <v>0</v>
      </c>
      <c r="F154" s="89">
        <v>61</v>
      </c>
      <c r="G154" s="48"/>
      <c r="H154" s="48">
        <v>100</v>
      </c>
      <c r="I154" s="173">
        <v>0</v>
      </c>
      <c r="J154" s="173">
        <v>0</v>
      </c>
      <c r="K154" s="173">
        <v>0</v>
      </c>
      <c r="L154" s="119">
        <v>100</v>
      </c>
    </row>
    <row r="155" spans="1:12" ht="15" customHeight="1" x14ac:dyDescent="0.2">
      <c r="A155" s="91" t="s">
        <v>698</v>
      </c>
      <c r="B155" s="25">
        <v>231</v>
      </c>
      <c r="C155" s="25">
        <v>8</v>
      </c>
      <c r="D155" s="25">
        <v>17</v>
      </c>
      <c r="E155" s="25">
        <v>0</v>
      </c>
      <c r="F155" s="89">
        <v>259</v>
      </c>
      <c r="G155" s="48"/>
      <c r="H155" s="48">
        <v>89.2</v>
      </c>
      <c r="I155" s="48">
        <v>3.1</v>
      </c>
      <c r="J155" s="48">
        <v>6.6</v>
      </c>
      <c r="K155" s="173">
        <v>0</v>
      </c>
      <c r="L155" s="119">
        <v>100</v>
      </c>
    </row>
    <row r="156" spans="1:12" ht="15" customHeight="1" x14ac:dyDescent="0.2">
      <c r="A156" s="91" t="s">
        <v>699</v>
      </c>
      <c r="B156" s="25">
        <v>295</v>
      </c>
      <c r="C156" s="25">
        <v>0</v>
      </c>
      <c r="D156" s="25">
        <v>5</v>
      </c>
      <c r="E156" s="25">
        <v>3</v>
      </c>
      <c r="F156" s="89">
        <v>305</v>
      </c>
      <c r="G156" s="48"/>
      <c r="H156" s="48">
        <v>96.7</v>
      </c>
      <c r="I156" s="173">
        <v>0</v>
      </c>
      <c r="J156" s="48">
        <v>1.6</v>
      </c>
      <c r="K156" s="48">
        <v>1</v>
      </c>
      <c r="L156" s="119">
        <v>100</v>
      </c>
    </row>
    <row r="157" spans="1:12" ht="15" customHeight="1" x14ac:dyDescent="0.2">
      <c r="A157" s="91" t="s">
        <v>700</v>
      </c>
      <c r="B157" s="25">
        <v>192</v>
      </c>
      <c r="C157" s="25">
        <v>3</v>
      </c>
      <c r="D157" s="25">
        <v>3</v>
      </c>
      <c r="E157" s="25">
        <v>3</v>
      </c>
      <c r="F157" s="89">
        <v>206</v>
      </c>
      <c r="G157" s="48"/>
      <c r="H157" s="48">
        <v>93.2</v>
      </c>
      <c r="I157" s="48">
        <v>1.5</v>
      </c>
      <c r="J157" s="48">
        <v>1.5</v>
      </c>
      <c r="K157" s="48">
        <v>1.5</v>
      </c>
      <c r="L157" s="119">
        <v>100</v>
      </c>
    </row>
    <row r="158" spans="1:12" ht="15" customHeight="1" x14ac:dyDescent="0.2">
      <c r="A158" s="91" t="s">
        <v>701</v>
      </c>
      <c r="B158" s="25">
        <v>397</v>
      </c>
      <c r="C158" s="25">
        <v>8</v>
      </c>
      <c r="D158" s="25">
        <v>28</v>
      </c>
      <c r="E158" s="25">
        <v>3</v>
      </c>
      <c r="F158" s="89">
        <v>436</v>
      </c>
      <c r="G158" s="48"/>
      <c r="H158" s="48">
        <v>91.1</v>
      </c>
      <c r="I158" s="48">
        <v>1.8</v>
      </c>
      <c r="J158" s="48">
        <v>6.4</v>
      </c>
      <c r="K158" s="48">
        <v>0.7</v>
      </c>
      <c r="L158" s="119">
        <v>100</v>
      </c>
    </row>
    <row r="159" spans="1:12" ht="15" customHeight="1" x14ac:dyDescent="0.2">
      <c r="A159" s="91" t="s">
        <v>1165</v>
      </c>
      <c r="B159" s="25">
        <v>132</v>
      </c>
      <c r="C159" s="25">
        <v>4</v>
      </c>
      <c r="D159" s="25">
        <v>18</v>
      </c>
      <c r="E159" s="25">
        <v>0</v>
      </c>
      <c r="F159" s="89">
        <v>158</v>
      </c>
      <c r="G159" s="48"/>
      <c r="H159" s="48">
        <v>83.5</v>
      </c>
      <c r="I159" s="48">
        <v>2.5</v>
      </c>
      <c r="J159" s="48">
        <v>11.4</v>
      </c>
      <c r="K159" s="173">
        <v>0</v>
      </c>
      <c r="L159" s="119">
        <v>100</v>
      </c>
    </row>
    <row r="160" spans="1:12" ht="15" customHeight="1" x14ac:dyDescent="0.2">
      <c r="A160" s="91" t="s">
        <v>1166</v>
      </c>
      <c r="B160" s="25">
        <v>99</v>
      </c>
      <c r="C160" s="25">
        <v>9</v>
      </c>
      <c r="D160" s="25">
        <v>11</v>
      </c>
      <c r="E160" s="25">
        <v>3</v>
      </c>
      <c r="F160" s="89">
        <v>124</v>
      </c>
      <c r="G160" s="48"/>
      <c r="H160" s="48">
        <v>79.8</v>
      </c>
      <c r="I160" s="48">
        <v>7.3</v>
      </c>
      <c r="J160" s="48">
        <v>8.9</v>
      </c>
      <c r="K160" s="48">
        <v>2.4</v>
      </c>
      <c r="L160" s="119">
        <v>100</v>
      </c>
    </row>
    <row r="161" spans="1:12" ht="15" customHeight="1" x14ac:dyDescent="0.2">
      <c r="A161" s="91" t="s">
        <v>703</v>
      </c>
      <c r="B161" s="25">
        <v>411</v>
      </c>
      <c r="C161" s="25">
        <v>11</v>
      </c>
      <c r="D161" s="25">
        <v>18</v>
      </c>
      <c r="E161" s="25">
        <v>7</v>
      </c>
      <c r="F161" s="89">
        <v>450</v>
      </c>
      <c r="G161" s="48"/>
      <c r="H161" s="48">
        <v>91.3</v>
      </c>
      <c r="I161" s="48">
        <v>2.4</v>
      </c>
      <c r="J161" s="48">
        <v>4</v>
      </c>
      <c r="K161" s="48">
        <v>1.6</v>
      </c>
      <c r="L161" s="119">
        <v>100</v>
      </c>
    </row>
    <row r="162" spans="1:12" ht="15" customHeight="1" x14ac:dyDescent="0.2">
      <c r="A162" s="91" t="s">
        <v>1167</v>
      </c>
      <c r="B162" s="25">
        <v>471</v>
      </c>
      <c r="C162" s="25">
        <v>19</v>
      </c>
      <c r="D162" s="25">
        <v>44</v>
      </c>
      <c r="E162" s="25">
        <v>0</v>
      </c>
      <c r="F162" s="89">
        <v>536</v>
      </c>
      <c r="G162" s="48"/>
      <c r="H162" s="48">
        <v>87.9</v>
      </c>
      <c r="I162" s="48">
        <v>3.5</v>
      </c>
      <c r="J162" s="48">
        <v>8.1999999999999993</v>
      </c>
      <c r="K162" s="173">
        <v>0</v>
      </c>
      <c r="L162" s="119">
        <v>100</v>
      </c>
    </row>
    <row r="163" spans="1:12" ht="15" customHeight="1" x14ac:dyDescent="0.2">
      <c r="A163" s="91" t="s">
        <v>1168</v>
      </c>
      <c r="B163" s="25">
        <v>250</v>
      </c>
      <c r="C163" s="25">
        <v>12</v>
      </c>
      <c r="D163" s="25">
        <v>12</v>
      </c>
      <c r="E163" s="25">
        <v>3</v>
      </c>
      <c r="F163" s="89">
        <v>272</v>
      </c>
      <c r="G163" s="48"/>
      <c r="H163" s="48">
        <v>91.9</v>
      </c>
      <c r="I163" s="48">
        <v>4.4000000000000004</v>
      </c>
      <c r="J163" s="48">
        <v>4.4000000000000004</v>
      </c>
      <c r="K163" s="48">
        <v>1.1000000000000001</v>
      </c>
      <c r="L163" s="119">
        <v>100</v>
      </c>
    </row>
    <row r="164" spans="1:12" ht="15" customHeight="1" x14ac:dyDescent="0.2">
      <c r="A164" s="91" t="s">
        <v>705</v>
      </c>
      <c r="B164" s="25">
        <v>236</v>
      </c>
      <c r="C164" s="25">
        <v>5</v>
      </c>
      <c r="D164" s="25">
        <v>5</v>
      </c>
      <c r="E164" s="25">
        <v>3</v>
      </c>
      <c r="F164" s="89">
        <v>246</v>
      </c>
      <c r="G164" s="48"/>
      <c r="H164" s="48">
        <v>95.9</v>
      </c>
      <c r="I164" s="48">
        <v>2</v>
      </c>
      <c r="J164" s="48">
        <v>2</v>
      </c>
      <c r="K164" s="48">
        <v>1.2</v>
      </c>
      <c r="L164" s="119">
        <v>100</v>
      </c>
    </row>
    <row r="165" spans="1:12" ht="15" customHeight="1" x14ac:dyDescent="0.2">
      <c r="A165" s="91" t="s">
        <v>1169</v>
      </c>
      <c r="B165" s="25">
        <v>264</v>
      </c>
      <c r="C165" s="25">
        <v>0</v>
      </c>
      <c r="D165" s="25">
        <v>10</v>
      </c>
      <c r="E165" s="25">
        <v>0</v>
      </c>
      <c r="F165" s="89">
        <v>280</v>
      </c>
      <c r="G165" s="48"/>
      <c r="H165" s="48">
        <v>94.3</v>
      </c>
      <c r="I165" s="173">
        <v>0</v>
      </c>
      <c r="J165" s="48">
        <v>3.6</v>
      </c>
      <c r="K165" s="173">
        <v>0</v>
      </c>
      <c r="L165" s="119">
        <v>100</v>
      </c>
    </row>
    <row r="166" spans="1:12" ht="15" customHeight="1" x14ac:dyDescent="0.2">
      <c r="A166" s="91" t="s">
        <v>706</v>
      </c>
      <c r="B166" s="25">
        <v>67</v>
      </c>
      <c r="C166" s="25">
        <v>0</v>
      </c>
      <c r="D166" s="25">
        <v>0</v>
      </c>
      <c r="E166" s="25">
        <v>0</v>
      </c>
      <c r="F166" s="89">
        <v>68</v>
      </c>
      <c r="G166" s="48"/>
      <c r="H166" s="48">
        <v>98.5</v>
      </c>
      <c r="I166" s="173">
        <v>0</v>
      </c>
      <c r="J166" s="173">
        <v>0</v>
      </c>
      <c r="K166" s="173">
        <v>0</v>
      </c>
      <c r="L166" s="119">
        <v>100</v>
      </c>
    </row>
    <row r="167" spans="1:12" ht="15" customHeight="1" x14ac:dyDescent="0.2">
      <c r="A167" s="91" t="s">
        <v>1170</v>
      </c>
      <c r="B167" s="25">
        <v>65</v>
      </c>
      <c r="C167" s="25">
        <v>0</v>
      </c>
      <c r="D167" s="25">
        <v>4</v>
      </c>
      <c r="E167" s="25">
        <v>0</v>
      </c>
      <c r="F167" s="89">
        <v>72</v>
      </c>
      <c r="G167" s="48"/>
      <c r="H167" s="48">
        <v>90.3</v>
      </c>
      <c r="I167" s="173">
        <v>0</v>
      </c>
      <c r="J167" s="48">
        <v>5.6</v>
      </c>
      <c r="K167" s="173">
        <v>0</v>
      </c>
      <c r="L167" s="119">
        <v>100</v>
      </c>
    </row>
    <row r="168" spans="1:12" ht="15" customHeight="1" x14ac:dyDescent="0.2">
      <c r="A168" s="91" t="s">
        <v>1171</v>
      </c>
      <c r="B168" s="25">
        <v>488</v>
      </c>
      <c r="C168" s="25">
        <v>31</v>
      </c>
      <c r="D168" s="25">
        <v>9</v>
      </c>
      <c r="E168" s="25">
        <v>19</v>
      </c>
      <c r="F168" s="89">
        <v>547</v>
      </c>
      <c r="G168" s="48"/>
      <c r="H168" s="48">
        <v>89.2</v>
      </c>
      <c r="I168" s="48">
        <v>5.7</v>
      </c>
      <c r="J168" s="48">
        <v>1.6</v>
      </c>
      <c r="K168" s="48">
        <v>3.5</v>
      </c>
      <c r="L168" s="119">
        <v>100</v>
      </c>
    </row>
    <row r="169" spans="1:12" ht="15" customHeight="1" x14ac:dyDescent="0.2">
      <c r="A169" s="91" t="s">
        <v>1172</v>
      </c>
      <c r="B169" s="25">
        <v>72</v>
      </c>
      <c r="C169" s="25">
        <v>0</v>
      </c>
      <c r="D169" s="25">
        <v>3</v>
      </c>
      <c r="E169" s="25">
        <v>0</v>
      </c>
      <c r="F169" s="89">
        <v>79</v>
      </c>
      <c r="G169" s="48"/>
      <c r="H169" s="48">
        <v>91.1</v>
      </c>
      <c r="I169" s="173">
        <v>0</v>
      </c>
      <c r="J169" s="48">
        <v>3.8</v>
      </c>
      <c r="K169" s="173">
        <v>0</v>
      </c>
      <c r="L169" s="119">
        <v>100</v>
      </c>
    </row>
    <row r="170" spans="1:12" ht="15" customHeight="1" x14ac:dyDescent="0.2">
      <c r="A170" s="91" t="s">
        <v>708</v>
      </c>
      <c r="B170" s="25">
        <v>587</v>
      </c>
      <c r="C170" s="25">
        <v>33</v>
      </c>
      <c r="D170" s="25">
        <v>10</v>
      </c>
      <c r="E170" s="25">
        <v>7</v>
      </c>
      <c r="F170" s="89">
        <v>635</v>
      </c>
      <c r="G170" s="48"/>
      <c r="H170" s="48">
        <v>92.4</v>
      </c>
      <c r="I170" s="48">
        <v>5.2</v>
      </c>
      <c r="J170" s="48">
        <v>1.6</v>
      </c>
      <c r="K170" s="48">
        <v>1.1000000000000001</v>
      </c>
      <c r="L170" s="119">
        <v>100</v>
      </c>
    </row>
    <row r="171" spans="1:12" ht="15" customHeight="1" x14ac:dyDescent="0.2">
      <c r="A171" s="91" t="s">
        <v>709</v>
      </c>
      <c r="B171" s="25">
        <v>224</v>
      </c>
      <c r="C171" s="25">
        <v>3</v>
      </c>
      <c r="D171" s="25">
        <v>12</v>
      </c>
      <c r="E171" s="25">
        <v>4</v>
      </c>
      <c r="F171" s="89">
        <v>241</v>
      </c>
      <c r="G171" s="48"/>
      <c r="H171" s="48">
        <v>92.9</v>
      </c>
      <c r="I171" s="48">
        <v>1.2</v>
      </c>
      <c r="J171" s="48">
        <v>5</v>
      </c>
      <c r="K171" s="48">
        <v>1.7</v>
      </c>
      <c r="L171" s="119">
        <v>100</v>
      </c>
    </row>
    <row r="172" spans="1:12" ht="15" customHeight="1" x14ac:dyDescent="0.2">
      <c r="A172" s="91" t="s">
        <v>1173</v>
      </c>
      <c r="B172" s="25">
        <v>193</v>
      </c>
      <c r="C172" s="25">
        <v>27</v>
      </c>
      <c r="D172" s="25">
        <v>11</v>
      </c>
      <c r="E172" s="25">
        <v>0</v>
      </c>
      <c r="F172" s="89">
        <v>230</v>
      </c>
      <c r="G172" s="48"/>
      <c r="H172" s="48">
        <v>83.9</v>
      </c>
      <c r="I172" s="48">
        <v>11.7</v>
      </c>
      <c r="J172" s="48">
        <v>4.8</v>
      </c>
      <c r="K172" s="173">
        <v>0</v>
      </c>
      <c r="L172" s="119">
        <v>100</v>
      </c>
    </row>
    <row r="173" spans="1:12" ht="15" customHeight="1" x14ac:dyDescent="0.2">
      <c r="A173" s="91" t="s">
        <v>1174</v>
      </c>
      <c r="B173" s="25">
        <v>223</v>
      </c>
      <c r="C173" s="25">
        <v>28</v>
      </c>
      <c r="D173" s="25">
        <v>8</v>
      </c>
      <c r="E173" s="25">
        <v>0</v>
      </c>
      <c r="F173" s="89">
        <v>252</v>
      </c>
      <c r="G173" s="48"/>
      <c r="H173" s="48">
        <v>88.5</v>
      </c>
      <c r="I173" s="48">
        <v>11.1</v>
      </c>
      <c r="J173" s="48">
        <v>3.2</v>
      </c>
      <c r="K173" s="173">
        <v>0</v>
      </c>
      <c r="L173" s="119">
        <v>100</v>
      </c>
    </row>
    <row r="174" spans="1:12" ht="15" customHeight="1" x14ac:dyDescent="0.2">
      <c r="A174" s="91" t="s">
        <v>1175</v>
      </c>
      <c r="B174" s="25">
        <v>107</v>
      </c>
      <c r="C174" s="25">
        <v>22</v>
      </c>
      <c r="D174" s="25">
        <v>0</v>
      </c>
      <c r="E174" s="25">
        <v>0</v>
      </c>
      <c r="F174" s="89">
        <v>127</v>
      </c>
      <c r="G174" s="48"/>
      <c r="H174" s="48">
        <v>84.3</v>
      </c>
      <c r="I174" s="48">
        <v>17.3</v>
      </c>
      <c r="J174" s="173">
        <v>0</v>
      </c>
      <c r="K174" s="173">
        <v>0</v>
      </c>
      <c r="L174" s="119">
        <v>100</v>
      </c>
    </row>
    <row r="175" spans="1:12" ht="15" customHeight="1" x14ac:dyDescent="0.2">
      <c r="A175" s="91" t="s">
        <v>1176</v>
      </c>
      <c r="B175" s="25">
        <v>196</v>
      </c>
      <c r="C175" s="25">
        <v>15</v>
      </c>
      <c r="D175" s="25">
        <v>12</v>
      </c>
      <c r="E175" s="25">
        <v>0</v>
      </c>
      <c r="F175" s="89">
        <v>221</v>
      </c>
      <c r="G175" s="48"/>
      <c r="H175" s="48">
        <v>88.7</v>
      </c>
      <c r="I175" s="48">
        <v>6.8</v>
      </c>
      <c r="J175" s="48">
        <v>5.4</v>
      </c>
      <c r="K175" s="173">
        <v>0</v>
      </c>
      <c r="L175" s="119">
        <v>100</v>
      </c>
    </row>
    <row r="176" spans="1:12" ht="15" customHeight="1" x14ac:dyDescent="0.2">
      <c r="A176" s="91" t="s">
        <v>1177</v>
      </c>
      <c r="B176" s="25">
        <v>46</v>
      </c>
      <c r="C176" s="25">
        <v>8</v>
      </c>
      <c r="D176" s="25">
        <v>10</v>
      </c>
      <c r="E176" s="25">
        <v>4</v>
      </c>
      <c r="F176" s="89">
        <v>66</v>
      </c>
      <c r="G176" s="48"/>
      <c r="H176" s="48">
        <v>69.7</v>
      </c>
      <c r="I176" s="48">
        <v>12.1</v>
      </c>
      <c r="J176" s="48">
        <v>15.2</v>
      </c>
      <c r="K176" s="48">
        <v>6.1</v>
      </c>
      <c r="L176" s="119">
        <v>100</v>
      </c>
    </row>
    <row r="177" spans="1:12" ht="15" customHeight="1" x14ac:dyDescent="0.2">
      <c r="A177" s="91" t="s">
        <v>1178</v>
      </c>
      <c r="B177" s="25">
        <v>93</v>
      </c>
      <c r="C177" s="25">
        <v>0</v>
      </c>
      <c r="D177" s="25">
        <v>0</v>
      </c>
      <c r="E177" s="25">
        <v>0</v>
      </c>
      <c r="F177" s="89">
        <v>94</v>
      </c>
      <c r="G177" s="48"/>
      <c r="H177" s="48">
        <v>98.9</v>
      </c>
      <c r="I177" s="173">
        <v>0</v>
      </c>
      <c r="J177" s="173">
        <v>0</v>
      </c>
      <c r="K177" s="173">
        <v>0</v>
      </c>
      <c r="L177" s="119">
        <v>100</v>
      </c>
    </row>
    <row r="178" spans="1:12" ht="15" customHeight="1" x14ac:dyDescent="0.2">
      <c r="A178" s="91" t="s">
        <v>1179</v>
      </c>
      <c r="B178" s="25">
        <v>68</v>
      </c>
      <c r="C178" s="25">
        <v>3</v>
      </c>
      <c r="D178" s="25">
        <v>0</v>
      </c>
      <c r="E178" s="25">
        <v>0</v>
      </c>
      <c r="F178" s="89">
        <v>67</v>
      </c>
      <c r="G178" s="48"/>
      <c r="H178" s="48">
        <v>101.5</v>
      </c>
      <c r="I178" s="48">
        <v>4.5</v>
      </c>
      <c r="J178" s="173">
        <v>0</v>
      </c>
      <c r="K178" s="173">
        <v>0</v>
      </c>
      <c r="L178" s="119">
        <v>100</v>
      </c>
    </row>
    <row r="179" spans="1:12" ht="15" customHeight="1" x14ac:dyDescent="0.2">
      <c r="A179" s="91" t="s">
        <v>711</v>
      </c>
      <c r="B179" s="25">
        <v>204</v>
      </c>
      <c r="C179" s="25">
        <v>10</v>
      </c>
      <c r="D179" s="25">
        <v>14</v>
      </c>
      <c r="E179" s="25">
        <v>0</v>
      </c>
      <c r="F179" s="89">
        <v>222</v>
      </c>
      <c r="G179" s="48"/>
      <c r="H179" s="48">
        <v>91.9</v>
      </c>
      <c r="I179" s="48">
        <v>4.5</v>
      </c>
      <c r="J179" s="48">
        <v>6.3</v>
      </c>
      <c r="K179" s="173">
        <v>0</v>
      </c>
      <c r="L179" s="119">
        <v>100</v>
      </c>
    </row>
    <row r="180" spans="1:12" ht="15" customHeight="1" x14ac:dyDescent="0.2">
      <c r="A180" s="91" t="s">
        <v>712</v>
      </c>
      <c r="B180" s="25">
        <v>339</v>
      </c>
      <c r="C180" s="25">
        <v>5</v>
      </c>
      <c r="D180" s="25">
        <v>6</v>
      </c>
      <c r="E180" s="25">
        <v>7</v>
      </c>
      <c r="F180" s="89">
        <v>363</v>
      </c>
      <c r="G180" s="48"/>
      <c r="H180" s="48">
        <v>93.4</v>
      </c>
      <c r="I180" s="48">
        <v>1.4</v>
      </c>
      <c r="J180" s="48">
        <v>1.7</v>
      </c>
      <c r="K180" s="48">
        <v>1.9</v>
      </c>
      <c r="L180" s="119">
        <v>100</v>
      </c>
    </row>
    <row r="181" spans="1:12" ht="15" customHeight="1" x14ac:dyDescent="0.2">
      <c r="A181" s="91" t="s">
        <v>1180</v>
      </c>
      <c r="B181" s="25">
        <v>316</v>
      </c>
      <c r="C181" s="25">
        <v>0</v>
      </c>
      <c r="D181" s="25">
        <v>62</v>
      </c>
      <c r="E181" s="25">
        <v>0</v>
      </c>
      <c r="F181" s="89">
        <v>379</v>
      </c>
      <c r="G181" s="48"/>
      <c r="H181" s="48">
        <v>83.4</v>
      </c>
      <c r="I181" s="173">
        <v>0</v>
      </c>
      <c r="J181" s="48">
        <v>16.399999999999999</v>
      </c>
      <c r="K181" s="173">
        <v>0</v>
      </c>
      <c r="L181" s="119">
        <v>100</v>
      </c>
    </row>
    <row r="182" spans="1:12" ht="15" customHeight="1" x14ac:dyDescent="0.2">
      <c r="A182" s="91" t="s">
        <v>1181</v>
      </c>
      <c r="B182" s="25">
        <v>64</v>
      </c>
      <c r="C182" s="25">
        <v>26</v>
      </c>
      <c r="D182" s="25">
        <v>40</v>
      </c>
      <c r="E182" s="25">
        <v>5</v>
      </c>
      <c r="F182" s="89">
        <v>134</v>
      </c>
      <c r="G182" s="48"/>
      <c r="H182" s="48">
        <v>47.8</v>
      </c>
      <c r="I182" s="48">
        <v>19.399999999999999</v>
      </c>
      <c r="J182" s="48">
        <v>29.9</v>
      </c>
      <c r="K182" s="48">
        <v>3.7</v>
      </c>
      <c r="L182" s="119">
        <v>100</v>
      </c>
    </row>
    <row r="183" spans="1:12" ht="15" customHeight="1" x14ac:dyDescent="0.2">
      <c r="A183" s="91" t="s">
        <v>1182</v>
      </c>
      <c r="B183" s="25">
        <v>159</v>
      </c>
      <c r="C183" s="25">
        <v>0</v>
      </c>
      <c r="D183" s="25">
        <v>11</v>
      </c>
      <c r="E183" s="25">
        <v>0</v>
      </c>
      <c r="F183" s="89">
        <v>169</v>
      </c>
      <c r="G183" s="48"/>
      <c r="H183" s="48">
        <v>94.1</v>
      </c>
      <c r="I183" s="173">
        <v>0</v>
      </c>
      <c r="J183" s="48">
        <v>6.5</v>
      </c>
      <c r="K183" s="173">
        <v>0</v>
      </c>
      <c r="L183" s="119">
        <v>100</v>
      </c>
    </row>
    <row r="184" spans="1:12" ht="15" customHeight="1" x14ac:dyDescent="0.2">
      <c r="A184" s="91" t="s">
        <v>1183</v>
      </c>
      <c r="B184" s="25">
        <v>192</v>
      </c>
      <c r="C184" s="25">
        <v>0</v>
      </c>
      <c r="D184" s="25">
        <v>8</v>
      </c>
      <c r="E184" s="25">
        <v>4</v>
      </c>
      <c r="F184" s="89">
        <v>206</v>
      </c>
      <c r="G184" s="48"/>
      <c r="H184" s="48">
        <v>93.2</v>
      </c>
      <c r="I184" s="173">
        <v>0</v>
      </c>
      <c r="J184" s="48">
        <v>3.9</v>
      </c>
      <c r="K184" s="48">
        <v>1.9</v>
      </c>
      <c r="L184" s="119">
        <v>100</v>
      </c>
    </row>
    <row r="185" spans="1:12" ht="15" customHeight="1" x14ac:dyDescent="0.2">
      <c r="A185" s="91" t="s">
        <v>1184</v>
      </c>
      <c r="B185" s="25">
        <v>611</v>
      </c>
      <c r="C185" s="25">
        <v>10</v>
      </c>
      <c r="D185" s="25">
        <v>36</v>
      </c>
      <c r="E185" s="25">
        <v>9</v>
      </c>
      <c r="F185" s="89">
        <v>669</v>
      </c>
      <c r="G185" s="48"/>
      <c r="H185" s="48">
        <v>91.3</v>
      </c>
      <c r="I185" s="48">
        <v>1.5</v>
      </c>
      <c r="J185" s="48">
        <v>5.4</v>
      </c>
      <c r="K185" s="48">
        <v>1.3</v>
      </c>
      <c r="L185" s="119">
        <v>100</v>
      </c>
    </row>
    <row r="186" spans="1:12" ht="15" customHeight="1" x14ac:dyDescent="0.2">
      <c r="A186" s="91" t="s">
        <v>714</v>
      </c>
      <c r="B186" s="25">
        <v>222</v>
      </c>
      <c r="C186" s="25">
        <v>14</v>
      </c>
      <c r="D186" s="25">
        <v>18</v>
      </c>
      <c r="E186" s="25">
        <v>0</v>
      </c>
      <c r="F186" s="89">
        <v>250</v>
      </c>
      <c r="G186" s="48"/>
      <c r="H186" s="48">
        <v>88.8</v>
      </c>
      <c r="I186" s="48">
        <v>5.6</v>
      </c>
      <c r="J186" s="48">
        <v>7.2</v>
      </c>
      <c r="K186" s="173">
        <v>0</v>
      </c>
      <c r="L186" s="119">
        <v>100</v>
      </c>
    </row>
    <row r="187" spans="1:12" ht="15" customHeight="1" x14ac:dyDescent="0.2">
      <c r="A187" s="91" t="s">
        <v>1185</v>
      </c>
      <c r="B187" s="25">
        <v>87</v>
      </c>
      <c r="C187" s="25">
        <v>17</v>
      </c>
      <c r="D187" s="25">
        <v>3</v>
      </c>
      <c r="E187" s="25">
        <v>0</v>
      </c>
      <c r="F187" s="89">
        <v>107</v>
      </c>
      <c r="G187" s="48"/>
      <c r="H187" s="48">
        <v>81.3</v>
      </c>
      <c r="I187" s="48">
        <v>15.9</v>
      </c>
      <c r="J187" s="48">
        <v>2.8</v>
      </c>
      <c r="K187" s="173">
        <v>0</v>
      </c>
      <c r="L187" s="119">
        <v>100</v>
      </c>
    </row>
    <row r="188" spans="1:12" ht="15" customHeight="1" x14ac:dyDescent="0.2">
      <c r="A188" s="91" t="s">
        <v>1186</v>
      </c>
      <c r="B188" s="25">
        <v>231</v>
      </c>
      <c r="C188" s="25">
        <v>24</v>
      </c>
      <c r="D188" s="25">
        <v>10</v>
      </c>
      <c r="E188" s="25">
        <v>9</v>
      </c>
      <c r="F188" s="89">
        <v>268</v>
      </c>
      <c r="G188" s="48"/>
      <c r="H188" s="48">
        <v>86.2</v>
      </c>
      <c r="I188" s="48">
        <v>9</v>
      </c>
      <c r="J188" s="48">
        <v>3.7</v>
      </c>
      <c r="K188" s="48">
        <v>3.4</v>
      </c>
      <c r="L188" s="119">
        <v>100</v>
      </c>
    </row>
    <row r="189" spans="1:12" ht="15" customHeight="1" x14ac:dyDescent="0.2">
      <c r="A189" s="91" t="s">
        <v>1187</v>
      </c>
      <c r="B189" s="25">
        <v>73</v>
      </c>
      <c r="C189" s="25">
        <v>10</v>
      </c>
      <c r="D189" s="25">
        <v>12</v>
      </c>
      <c r="E189" s="25">
        <v>0</v>
      </c>
      <c r="F189" s="89">
        <v>89</v>
      </c>
      <c r="G189" s="48"/>
      <c r="H189" s="48">
        <v>82</v>
      </c>
      <c r="I189" s="48">
        <v>11.2</v>
      </c>
      <c r="J189" s="48">
        <v>13.5</v>
      </c>
      <c r="K189" s="173">
        <v>0</v>
      </c>
      <c r="L189" s="119">
        <v>100</v>
      </c>
    </row>
    <row r="190" spans="1:12" ht="15" customHeight="1" x14ac:dyDescent="0.2">
      <c r="A190" s="91" t="s">
        <v>1188</v>
      </c>
      <c r="B190" s="25">
        <v>300</v>
      </c>
      <c r="C190" s="25">
        <v>37</v>
      </c>
      <c r="D190" s="25">
        <v>48</v>
      </c>
      <c r="E190" s="25">
        <v>3</v>
      </c>
      <c r="F190" s="89">
        <v>390</v>
      </c>
      <c r="G190" s="48"/>
      <c r="H190" s="48">
        <v>76.900000000000006</v>
      </c>
      <c r="I190" s="48">
        <v>9.5</v>
      </c>
      <c r="J190" s="48">
        <v>12.3</v>
      </c>
      <c r="K190" s="48">
        <v>0.8</v>
      </c>
      <c r="L190" s="119">
        <v>100</v>
      </c>
    </row>
    <row r="191" spans="1:12" ht="15" customHeight="1" x14ac:dyDescent="0.2">
      <c r="A191" s="91" t="s">
        <v>1189</v>
      </c>
      <c r="B191" s="25">
        <v>26</v>
      </c>
      <c r="C191" s="25">
        <v>0</v>
      </c>
      <c r="D191" s="25">
        <v>0</v>
      </c>
      <c r="E191" s="25">
        <v>0</v>
      </c>
      <c r="F191" s="89">
        <v>26</v>
      </c>
      <c r="G191" s="48"/>
      <c r="H191" s="48">
        <v>100</v>
      </c>
      <c r="I191" s="173">
        <v>0</v>
      </c>
      <c r="J191" s="173">
        <v>0</v>
      </c>
      <c r="K191" s="173">
        <v>0</v>
      </c>
      <c r="L191" s="119">
        <v>100</v>
      </c>
    </row>
    <row r="192" spans="1:12" ht="15" customHeight="1" x14ac:dyDescent="0.2">
      <c r="A192" s="91" t="s">
        <v>716</v>
      </c>
      <c r="B192" s="25">
        <v>239</v>
      </c>
      <c r="C192" s="25">
        <v>13</v>
      </c>
      <c r="D192" s="25">
        <v>8</v>
      </c>
      <c r="E192" s="25">
        <v>6</v>
      </c>
      <c r="F192" s="89">
        <v>258</v>
      </c>
      <c r="G192" s="48"/>
      <c r="H192" s="48">
        <v>92.6</v>
      </c>
      <c r="I192" s="48">
        <v>5</v>
      </c>
      <c r="J192" s="48">
        <v>3.1</v>
      </c>
      <c r="K192" s="48">
        <v>2.2999999999999998</v>
      </c>
      <c r="L192" s="119">
        <v>100</v>
      </c>
    </row>
    <row r="193" spans="1:12" ht="15" customHeight="1" x14ac:dyDescent="0.2">
      <c r="A193" s="91" t="s">
        <v>1190</v>
      </c>
      <c r="B193" s="25">
        <v>88</v>
      </c>
      <c r="C193" s="25">
        <v>6</v>
      </c>
      <c r="D193" s="25">
        <v>13</v>
      </c>
      <c r="E193" s="25">
        <v>3</v>
      </c>
      <c r="F193" s="89">
        <v>109</v>
      </c>
      <c r="G193" s="48"/>
      <c r="H193" s="48">
        <v>80.7</v>
      </c>
      <c r="I193" s="48">
        <v>5.5</v>
      </c>
      <c r="J193" s="48">
        <v>11.9</v>
      </c>
      <c r="K193" s="48">
        <v>2.8</v>
      </c>
      <c r="L193" s="119">
        <v>100</v>
      </c>
    </row>
    <row r="194" spans="1:12" ht="15" customHeight="1" x14ac:dyDescent="0.2">
      <c r="A194" s="91" t="s">
        <v>1191</v>
      </c>
      <c r="B194" s="25">
        <v>40</v>
      </c>
      <c r="C194" s="25">
        <v>5</v>
      </c>
      <c r="D194" s="25">
        <v>16</v>
      </c>
      <c r="E194" s="25">
        <v>3</v>
      </c>
      <c r="F194" s="89">
        <v>63</v>
      </c>
      <c r="G194" s="48"/>
      <c r="H194" s="48">
        <v>63.5</v>
      </c>
      <c r="I194" s="48">
        <v>7.9</v>
      </c>
      <c r="J194" s="48">
        <v>25.4</v>
      </c>
      <c r="K194" s="48">
        <v>4.8</v>
      </c>
      <c r="L194" s="119">
        <v>100</v>
      </c>
    </row>
    <row r="195" spans="1:12" ht="15" customHeight="1" x14ac:dyDescent="0.2">
      <c r="A195" s="91" t="s">
        <v>1192</v>
      </c>
      <c r="B195" s="25">
        <v>17</v>
      </c>
      <c r="C195" s="25">
        <v>0</v>
      </c>
      <c r="D195" s="25">
        <v>0</v>
      </c>
      <c r="E195" s="25">
        <v>0</v>
      </c>
      <c r="F195" s="89">
        <v>17</v>
      </c>
      <c r="G195" s="48"/>
      <c r="H195" s="48">
        <v>100</v>
      </c>
      <c r="I195" s="173">
        <v>0</v>
      </c>
      <c r="J195" s="173">
        <v>0</v>
      </c>
      <c r="K195" s="173">
        <v>0</v>
      </c>
      <c r="L195" s="119">
        <v>100</v>
      </c>
    </row>
    <row r="196" spans="1:12" ht="15" customHeight="1" x14ac:dyDescent="0.2">
      <c r="A196" s="91" t="s">
        <v>1193</v>
      </c>
      <c r="B196" s="25">
        <v>103</v>
      </c>
      <c r="C196" s="25">
        <v>5</v>
      </c>
      <c r="D196" s="25">
        <v>0</v>
      </c>
      <c r="E196" s="25">
        <v>0</v>
      </c>
      <c r="F196" s="89">
        <v>111</v>
      </c>
      <c r="G196" s="48"/>
      <c r="H196" s="48">
        <v>92.8</v>
      </c>
      <c r="I196" s="48">
        <v>4.5</v>
      </c>
      <c r="J196" s="173">
        <v>0</v>
      </c>
      <c r="K196" s="173">
        <v>0</v>
      </c>
      <c r="L196" s="119">
        <v>100</v>
      </c>
    </row>
    <row r="197" spans="1:12" ht="15" customHeight="1" x14ac:dyDescent="0.2">
      <c r="A197" s="91" t="s">
        <v>1194</v>
      </c>
      <c r="B197" s="25">
        <v>884</v>
      </c>
      <c r="C197" s="25">
        <v>120</v>
      </c>
      <c r="D197" s="25">
        <v>38</v>
      </c>
      <c r="E197" s="25">
        <v>5</v>
      </c>
      <c r="F197" s="89">
        <v>1045</v>
      </c>
      <c r="G197" s="48"/>
      <c r="H197" s="48">
        <v>84.6</v>
      </c>
      <c r="I197" s="48">
        <v>11.5</v>
      </c>
      <c r="J197" s="48">
        <v>3.6</v>
      </c>
      <c r="K197" s="48">
        <v>0.5</v>
      </c>
      <c r="L197" s="119">
        <v>100</v>
      </c>
    </row>
    <row r="198" spans="1:12" ht="15" customHeight="1" x14ac:dyDescent="0.2">
      <c r="A198" s="91" t="s">
        <v>717</v>
      </c>
      <c r="B198" s="25">
        <v>1154</v>
      </c>
      <c r="C198" s="25">
        <v>56</v>
      </c>
      <c r="D198" s="25">
        <v>21</v>
      </c>
      <c r="E198" s="25">
        <v>24</v>
      </c>
      <c r="F198" s="89">
        <v>1258</v>
      </c>
      <c r="G198" s="48"/>
      <c r="H198" s="48">
        <v>91.7</v>
      </c>
      <c r="I198" s="48">
        <v>4.5</v>
      </c>
      <c r="J198" s="48">
        <v>1.7</v>
      </c>
      <c r="K198" s="48">
        <v>1.9</v>
      </c>
      <c r="L198" s="119">
        <v>100</v>
      </c>
    </row>
    <row r="199" spans="1:12" ht="15" customHeight="1" x14ac:dyDescent="0.2">
      <c r="A199" s="91" t="s">
        <v>1195</v>
      </c>
      <c r="B199" s="25">
        <v>415</v>
      </c>
      <c r="C199" s="25">
        <v>137</v>
      </c>
      <c r="D199" s="25">
        <v>83</v>
      </c>
      <c r="E199" s="25">
        <v>0</v>
      </c>
      <c r="F199" s="89">
        <v>641</v>
      </c>
      <c r="G199" s="48"/>
      <c r="H199" s="48">
        <v>64.7</v>
      </c>
      <c r="I199" s="48">
        <v>21.4</v>
      </c>
      <c r="J199" s="48">
        <v>12.9</v>
      </c>
      <c r="K199" s="173">
        <v>0</v>
      </c>
      <c r="L199" s="119">
        <v>100</v>
      </c>
    </row>
    <row r="200" spans="1:12" ht="15" customHeight="1" x14ac:dyDescent="0.2">
      <c r="A200" s="91" t="s">
        <v>718</v>
      </c>
      <c r="B200" s="25">
        <v>345</v>
      </c>
      <c r="C200" s="25">
        <v>14</v>
      </c>
      <c r="D200" s="25">
        <v>8</v>
      </c>
      <c r="E200" s="25">
        <v>6</v>
      </c>
      <c r="F200" s="89">
        <v>377</v>
      </c>
      <c r="G200" s="48"/>
      <c r="H200" s="48">
        <v>91.5</v>
      </c>
      <c r="I200" s="48">
        <v>3.7</v>
      </c>
      <c r="J200" s="48">
        <v>2.1</v>
      </c>
      <c r="K200" s="48">
        <v>1.6</v>
      </c>
      <c r="L200" s="119">
        <v>100</v>
      </c>
    </row>
    <row r="201" spans="1:12" ht="15" customHeight="1" x14ac:dyDescent="0.2">
      <c r="A201" s="91" t="s">
        <v>1196</v>
      </c>
      <c r="B201" s="25">
        <v>441</v>
      </c>
      <c r="C201" s="25">
        <v>32</v>
      </c>
      <c r="D201" s="25">
        <v>20</v>
      </c>
      <c r="E201" s="25">
        <v>4</v>
      </c>
      <c r="F201" s="89">
        <v>497</v>
      </c>
      <c r="G201" s="48"/>
      <c r="H201" s="48">
        <v>88.7</v>
      </c>
      <c r="I201" s="48">
        <v>6.4</v>
      </c>
      <c r="J201" s="48">
        <v>4</v>
      </c>
      <c r="K201" s="48">
        <v>0.8</v>
      </c>
      <c r="L201" s="119">
        <v>100</v>
      </c>
    </row>
    <row r="202" spans="1:12" ht="15" customHeight="1" x14ac:dyDescent="0.2">
      <c r="A202" s="91" t="s">
        <v>719</v>
      </c>
      <c r="B202" s="25">
        <v>304</v>
      </c>
      <c r="C202" s="25">
        <v>0</v>
      </c>
      <c r="D202" s="25">
        <v>0</v>
      </c>
      <c r="E202" s="25">
        <v>4</v>
      </c>
      <c r="F202" s="89">
        <v>308</v>
      </c>
      <c r="G202" s="48"/>
      <c r="H202" s="48">
        <v>98.7</v>
      </c>
      <c r="I202" s="173">
        <v>0</v>
      </c>
      <c r="J202" s="173">
        <v>0</v>
      </c>
      <c r="K202" s="48">
        <v>1.3</v>
      </c>
      <c r="L202" s="119">
        <v>100</v>
      </c>
    </row>
    <row r="203" spans="1:12" ht="15" customHeight="1" x14ac:dyDescent="0.2">
      <c r="A203" s="91" t="s">
        <v>1197</v>
      </c>
      <c r="B203" s="25">
        <v>413</v>
      </c>
      <c r="C203" s="25">
        <v>13</v>
      </c>
      <c r="D203" s="25">
        <v>3</v>
      </c>
      <c r="E203" s="25">
        <v>3</v>
      </c>
      <c r="F203" s="89">
        <v>441</v>
      </c>
      <c r="G203" s="48"/>
      <c r="H203" s="48">
        <v>93.7</v>
      </c>
      <c r="I203" s="48">
        <v>2.9</v>
      </c>
      <c r="J203" s="48">
        <v>0.7</v>
      </c>
      <c r="K203" s="48">
        <v>0.7</v>
      </c>
      <c r="L203" s="119">
        <v>100</v>
      </c>
    </row>
    <row r="204" spans="1:12" ht="15" customHeight="1" x14ac:dyDescent="0.2">
      <c r="A204" s="91" t="s">
        <v>720</v>
      </c>
      <c r="B204" s="25">
        <v>83</v>
      </c>
      <c r="C204" s="25">
        <v>17</v>
      </c>
      <c r="D204" s="25">
        <v>50</v>
      </c>
      <c r="E204" s="25">
        <v>0</v>
      </c>
      <c r="F204" s="89">
        <v>151</v>
      </c>
      <c r="G204" s="48"/>
      <c r="H204" s="48">
        <v>55</v>
      </c>
      <c r="I204" s="48">
        <v>11.3</v>
      </c>
      <c r="J204" s="48">
        <v>33.1</v>
      </c>
      <c r="K204" s="173">
        <v>0</v>
      </c>
      <c r="L204" s="119">
        <v>100</v>
      </c>
    </row>
    <row r="205" spans="1:12" ht="15" customHeight="1" x14ac:dyDescent="0.2">
      <c r="A205" s="91" t="s">
        <v>721</v>
      </c>
      <c r="B205" s="25">
        <v>365</v>
      </c>
      <c r="C205" s="25">
        <v>51</v>
      </c>
      <c r="D205" s="25">
        <v>22</v>
      </c>
      <c r="E205" s="25">
        <v>5</v>
      </c>
      <c r="F205" s="89">
        <v>443</v>
      </c>
      <c r="G205" s="48"/>
      <c r="H205" s="48">
        <v>82.4</v>
      </c>
      <c r="I205" s="48">
        <v>11.5</v>
      </c>
      <c r="J205" s="48">
        <v>5</v>
      </c>
      <c r="K205" s="48">
        <v>1.1000000000000001</v>
      </c>
      <c r="L205" s="119">
        <v>100</v>
      </c>
    </row>
    <row r="206" spans="1:12" ht="15" customHeight="1" x14ac:dyDescent="0.2">
      <c r="A206" s="91" t="s">
        <v>1198</v>
      </c>
      <c r="B206" s="25">
        <v>134</v>
      </c>
      <c r="C206" s="25">
        <v>90</v>
      </c>
      <c r="D206" s="25">
        <v>3</v>
      </c>
      <c r="E206" s="25">
        <v>0</v>
      </c>
      <c r="F206" s="89">
        <v>231</v>
      </c>
      <c r="G206" s="48"/>
      <c r="H206" s="48">
        <v>58</v>
      </c>
      <c r="I206" s="48">
        <v>39</v>
      </c>
      <c r="J206" s="48">
        <v>1.3</v>
      </c>
      <c r="K206" s="173">
        <v>0</v>
      </c>
      <c r="L206" s="119">
        <v>100</v>
      </c>
    </row>
    <row r="207" spans="1:12" ht="15" customHeight="1" x14ac:dyDescent="0.2">
      <c r="A207" s="91" t="s">
        <v>1199</v>
      </c>
      <c r="B207" s="25">
        <v>114</v>
      </c>
      <c r="C207" s="25">
        <v>13</v>
      </c>
      <c r="D207" s="25">
        <v>3</v>
      </c>
      <c r="E207" s="25">
        <v>0</v>
      </c>
      <c r="F207" s="89">
        <v>134</v>
      </c>
      <c r="G207" s="48"/>
      <c r="H207" s="48">
        <v>85.1</v>
      </c>
      <c r="I207" s="48">
        <v>9.6999999999999993</v>
      </c>
      <c r="J207" s="48">
        <v>2.2000000000000002</v>
      </c>
      <c r="K207" s="173">
        <v>0</v>
      </c>
      <c r="L207" s="119">
        <v>100</v>
      </c>
    </row>
    <row r="208" spans="1:12" ht="15" customHeight="1" x14ac:dyDescent="0.2">
      <c r="A208" s="91" t="s">
        <v>1200</v>
      </c>
      <c r="B208" s="25">
        <v>267</v>
      </c>
      <c r="C208" s="25">
        <v>18</v>
      </c>
      <c r="D208" s="25">
        <v>3</v>
      </c>
      <c r="E208" s="25">
        <v>14</v>
      </c>
      <c r="F208" s="89">
        <v>303</v>
      </c>
      <c r="G208" s="48"/>
      <c r="H208" s="48">
        <v>88.1</v>
      </c>
      <c r="I208" s="48">
        <v>5.9</v>
      </c>
      <c r="J208" s="48">
        <v>1</v>
      </c>
      <c r="K208" s="48">
        <v>4.5999999999999996</v>
      </c>
      <c r="L208" s="119">
        <v>100</v>
      </c>
    </row>
    <row r="209" spans="1:12" ht="15" customHeight="1" x14ac:dyDescent="0.2">
      <c r="A209" s="91" t="s">
        <v>1201</v>
      </c>
      <c r="B209" s="25">
        <v>322</v>
      </c>
      <c r="C209" s="25">
        <v>87</v>
      </c>
      <c r="D209" s="25">
        <v>31</v>
      </c>
      <c r="E209" s="25">
        <v>3</v>
      </c>
      <c r="F209" s="89">
        <v>444</v>
      </c>
      <c r="G209" s="48"/>
      <c r="H209" s="48">
        <v>72.5</v>
      </c>
      <c r="I209" s="48">
        <v>19.600000000000001</v>
      </c>
      <c r="J209" s="48">
        <v>7</v>
      </c>
      <c r="K209" s="48">
        <v>0.7</v>
      </c>
      <c r="L209" s="119">
        <v>100</v>
      </c>
    </row>
    <row r="210" spans="1:12" ht="15" customHeight="1" x14ac:dyDescent="0.2">
      <c r="A210" s="91" t="s">
        <v>1202</v>
      </c>
      <c r="B210" s="25">
        <v>64</v>
      </c>
      <c r="C210" s="25">
        <v>0</v>
      </c>
      <c r="D210" s="25">
        <v>0</v>
      </c>
      <c r="E210" s="25">
        <v>0</v>
      </c>
      <c r="F210" s="89">
        <v>66</v>
      </c>
      <c r="G210" s="48"/>
      <c r="H210" s="48">
        <v>97</v>
      </c>
      <c r="I210" s="173">
        <v>0</v>
      </c>
      <c r="J210" s="173">
        <v>0</v>
      </c>
      <c r="K210" s="173">
        <v>0</v>
      </c>
      <c r="L210" s="119">
        <v>100</v>
      </c>
    </row>
    <row r="211" spans="1:12" ht="15" customHeight="1" x14ac:dyDescent="0.2">
      <c r="A211" s="91" t="s">
        <v>1203</v>
      </c>
      <c r="B211" s="25">
        <v>400</v>
      </c>
      <c r="C211" s="25">
        <v>29</v>
      </c>
      <c r="D211" s="25">
        <v>3</v>
      </c>
      <c r="E211" s="25">
        <v>0</v>
      </c>
      <c r="F211" s="89">
        <v>435</v>
      </c>
      <c r="G211" s="48"/>
      <c r="H211" s="48">
        <v>92</v>
      </c>
      <c r="I211" s="48">
        <v>6.7</v>
      </c>
      <c r="J211" s="48">
        <v>0.7</v>
      </c>
      <c r="K211" s="173">
        <v>0</v>
      </c>
      <c r="L211" s="119">
        <v>100</v>
      </c>
    </row>
    <row r="212" spans="1:12" ht="15" customHeight="1" x14ac:dyDescent="0.2">
      <c r="A212" s="91" t="s">
        <v>1204</v>
      </c>
      <c r="B212" s="25">
        <v>53</v>
      </c>
      <c r="C212" s="25">
        <v>3</v>
      </c>
      <c r="D212" s="25">
        <v>3</v>
      </c>
      <c r="E212" s="25">
        <v>0</v>
      </c>
      <c r="F212" s="89">
        <v>61</v>
      </c>
      <c r="G212" s="48"/>
      <c r="H212" s="48">
        <v>86.9</v>
      </c>
      <c r="I212" s="48">
        <v>4.9000000000000004</v>
      </c>
      <c r="J212" s="48">
        <v>4.9000000000000004</v>
      </c>
      <c r="K212" s="173">
        <v>0</v>
      </c>
      <c r="L212" s="119">
        <v>100</v>
      </c>
    </row>
    <row r="213" spans="1:12" ht="15" customHeight="1" x14ac:dyDescent="0.2">
      <c r="A213" s="91" t="s">
        <v>1205</v>
      </c>
      <c r="B213" s="25">
        <v>88</v>
      </c>
      <c r="C213" s="25">
        <v>3</v>
      </c>
      <c r="D213" s="25">
        <v>0</v>
      </c>
      <c r="E213" s="25">
        <v>0</v>
      </c>
      <c r="F213" s="89">
        <v>93</v>
      </c>
      <c r="G213" s="48"/>
      <c r="H213" s="48">
        <v>94.6</v>
      </c>
      <c r="I213" s="48">
        <v>3.2</v>
      </c>
      <c r="J213" s="173">
        <v>0</v>
      </c>
      <c r="K213" s="173">
        <v>0</v>
      </c>
      <c r="L213" s="119">
        <v>100</v>
      </c>
    </row>
    <row r="214" spans="1:12" ht="15" customHeight="1" x14ac:dyDescent="0.2">
      <c r="A214" s="91" t="s">
        <v>1206</v>
      </c>
      <c r="B214" s="25">
        <v>151</v>
      </c>
      <c r="C214" s="25">
        <v>13</v>
      </c>
      <c r="D214" s="25">
        <v>0</v>
      </c>
      <c r="E214" s="25">
        <v>0</v>
      </c>
      <c r="F214" s="89">
        <v>163</v>
      </c>
      <c r="G214" s="48"/>
      <c r="H214" s="48">
        <v>92.6</v>
      </c>
      <c r="I214" s="48">
        <v>8</v>
      </c>
      <c r="J214" s="173">
        <v>0</v>
      </c>
      <c r="K214" s="173">
        <v>0</v>
      </c>
      <c r="L214" s="119">
        <v>100</v>
      </c>
    </row>
    <row r="215" spans="1:12" ht="15" customHeight="1" x14ac:dyDescent="0.2">
      <c r="A215" s="91" t="s">
        <v>1207</v>
      </c>
      <c r="B215" s="25">
        <v>102</v>
      </c>
      <c r="C215" s="25">
        <v>7</v>
      </c>
      <c r="D215" s="25">
        <v>0</v>
      </c>
      <c r="E215" s="25">
        <v>0</v>
      </c>
      <c r="F215" s="89">
        <v>117</v>
      </c>
      <c r="G215" s="48"/>
      <c r="H215" s="48">
        <v>87.2</v>
      </c>
      <c r="I215" s="48">
        <v>6</v>
      </c>
      <c r="J215" s="173">
        <v>0</v>
      </c>
      <c r="K215" s="173">
        <v>0</v>
      </c>
      <c r="L215" s="119">
        <v>100</v>
      </c>
    </row>
    <row r="216" spans="1:12" ht="15" customHeight="1" x14ac:dyDescent="0.2">
      <c r="A216" s="91" t="s">
        <v>1208</v>
      </c>
      <c r="B216" s="25">
        <v>90</v>
      </c>
      <c r="C216" s="25">
        <v>0</v>
      </c>
      <c r="D216" s="25">
        <v>0</v>
      </c>
      <c r="E216" s="25">
        <v>0</v>
      </c>
      <c r="F216" s="89">
        <v>97</v>
      </c>
      <c r="G216" s="48"/>
      <c r="H216" s="48">
        <v>92.8</v>
      </c>
      <c r="I216" s="173">
        <v>0</v>
      </c>
      <c r="J216" s="173">
        <v>0</v>
      </c>
      <c r="K216" s="173">
        <v>0</v>
      </c>
      <c r="L216" s="119">
        <v>100</v>
      </c>
    </row>
    <row r="217" spans="1:12" ht="15" customHeight="1" x14ac:dyDescent="0.2">
      <c r="A217" s="91" t="s">
        <v>1209</v>
      </c>
      <c r="B217" s="25">
        <v>168</v>
      </c>
      <c r="C217" s="25">
        <v>11</v>
      </c>
      <c r="D217" s="25">
        <v>14</v>
      </c>
      <c r="E217" s="25">
        <v>0</v>
      </c>
      <c r="F217" s="89">
        <v>190</v>
      </c>
      <c r="G217" s="48"/>
      <c r="H217" s="48">
        <v>88.4</v>
      </c>
      <c r="I217" s="48">
        <v>5.8</v>
      </c>
      <c r="J217" s="48">
        <v>7.4</v>
      </c>
      <c r="K217" s="173">
        <v>0</v>
      </c>
      <c r="L217" s="119">
        <v>100</v>
      </c>
    </row>
    <row r="218" spans="1:12" ht="15" customHeight="1" x14ac:dyDescent="0.2">
      <c r="A218" s="91" t="s">
        <v>1210</v>
      </c>
      <c r="B218" s="25">
        <v>192</v>
      </c>
      <c r="C218" s="25">
        <v>3</v>
      </c>
      <c r="D218" s="25">
        <v>23</v>
      </c>
      <c r="E218" s="25">
        <v>0</v>
      </c>
      <c r="F218" s="89">
        <v>220</v>
      </c>
      <c r="G218" s="48"/>
      <c r="H218" s="48">
        <v>87.3</v>
      </c>
      <c r="I218" s="48">
        <v>1.4</v>
      </c>
      <c r="J218" s="48">
        <v>10.5</v>
      </c>
      <c r="K218" s="173">
        <v>0</v>
      </c>
      <c r="L218" s="119">
        <v>100</v>
      </c>
    </row>
    <row r="219" spans="1:12" ht="15" customHeight="1" x14ac:dyDescent="0.2">
      <c r="A219" s="91" t="s">
        <v>1211</v>
      </c>
      <c r="B219" s="25">
        <v>113</v>
      </c>
      <c r="C219" s="25">
        <v>15</v>
      </c>
      <c r="D219" s="25">
        <v>3</v>
      </c>
      <c r="E219" s="25">
        <v>0</v>
      </c>
      <c r="F219" s="89">
        <v>135</v>
      </c>
      <c r="G219" s="48"/>
      <c r="H219" s="48">
        <v>83.7</v>
      </c>
      <c r="I219" s="48">
        <v>11.1</v>
      </c>
      <c r="J219" s="48">
        <v>2.2000000000000002</v>
      </c>
      <c r="K219" s="173">
        <v>0</v>
      </c>
      <c r="L219" s="119">
        <v>100</v>
      </c>
    </row>
    <row r="220" spans="1:12" ht="15" customHeight="1" x14ac:dyDescent="0.2">
      <c r="A220" s="91" t="s">
        <v>1212</v>
      </c>
      <c r="B220" s="25">
        <v>298</v>
      </c>
      <c r="C220" s="25">
        <v>36</v>
      </c>
      <c r="D220" s="25">
        <v>48</v>
      </c>
      <c r="E220" s="25">
        <v>4</v>
      </c>
      <c r="F220" s="89">
        <v>375</v>
      </c>
      <c r="G220" s="48"/>
      <c r="H220" s="48">
        <v>79.5</v>
      </c>
      <c r="I220" s="48">
        <v>9.6</v>
      </c>
      <c r="J220" s="48">
        <v>12.8</v>
      </c>
      <c r="K220" s="48">
        <v>1.1000000000000001</v>
      </c>
      <c r="L220" s="119">
        <v>100</v>
      </c>
    </row>
    <row r="221" spans="1:12" ht="15" customHeight="1" x14ac:dyDescent="0.2">
      <c r="A221" s="91" t="s">
        <v>1213</v>
      </c>
      <c r="B221" s="25">
        <v>106</v>
      </c>
      <c r="C221" s="25">
        <v>26</v>
      </c>
      <c r="D221" s="25">
        <v>0</v>
      </c>
      <c r="E221" s="25">
        <v>0</v>
      </c>
      <c r="F221" s="89">
        <v>128</v>
      </c>
      <c r="G221" s="48"/>
      <c r="H221" s="48">
        <v>82.8</v>
      </c>
      <c r="I221" s="48">
        <v>20.3</v>
      </c>
      <c r="J221" s="173">
        <v>0</v>
      </c>
      <c r="K221" s="173">
        <v>0</v>
      </c>
      <c r="L221" s="119">
        <v>100</v>
      </c>
    </row>
    <row r="222" spans="1:12" ht="15" customHeight="1" x14ac:dyDescent="0.2">
      <c r="A222" s="91" t="s">
        <v>1214</v>
      </c>
      <c r="B222" s="25">
        <v>130</v>
      </c>
      <c r="C222" s="25">
        <v>90</v>
      </c>
      <c r="D222" s="25">
        <v>11</v>
      </c>
      <c r="E222" s="25">
        <v>0</v>
      </c>
      <c r="F222" s="89">
        <v>229</v>
      </c>
      <c r="G222" s="48"/>
      <c r="H222" s="48">
        <v>56.8</v>
      </c>
      <c r="I222" s="48">
        <v>39.299999999999997</v>
      </c>
      <c r="J222" s="48">
        <v>4.8</v>
      </c>
      <c r="K222" s="173">
        <v>0</v>
      </c>
      <c r="L222" s="119">
        <v>100</v>
      </c>
    </row>
    <row r="223" spans="1:12" ht="15" customHeight="1" x14ac:dyDescent="0.2">
      <c r="A223" s="91" t="s">
        <v>1215</v>
      </c>
      <c r="B223" s="25">
        <v>104</v>
      </c>
      <c r="C223" s="25">
        <v>8</v>
      </c>
      <c r="D223" s="25">
        <v>0</v>
      </c>
      <c r="E223" s="25">
        <v>0</v>
      </c>
      <c r="F223" s="89">
        <v>111</v>
      </c>
      <c r="G223" s="48"/>
      <c r="H223" s="48">
        <v>93.7</v>
      </c>
      <c r="I223" s="48">
        <v>7.2</v>
      </c>
      <c r="J223" s="173">
        <v>0</v>
      </c>
      <c r="K223" s="173">
        <v>0</v>
      </c>
      <c r="L223" s="119">
        <v>100</v>
      </c>
    </row>
    <row r="224" spans="1:12" ht="15" customHeight="1" x14ac:dyDescent="0.2">
      <c r="A224" s="91" t="s">
        <v>1216</v>
      </c>
      <c r="B224" s="25">
        <v>195</v>
      </c>
      <c r="C224" s="25">
        <v>25</v>
      </c>
      <c r="D224" s="25">
        <v>3</v>
      </c>
      <c r="E224" s="25">
        <v>0</v>
      </c>
      <c r="F224" s="89">
        <v>220</v>
      </c>
      <c r="G224" s="48"/>
      <c r="H224" s="48">
        <v>88.6</v>
      </c>
      <c r="I224" s="48">
        <v>11.4</v>
      </c>
      <c r="J224" s="48">
        <v>1.4</v>
      </c>
      <c r="K224" s="173">
        <v>0</v>
      </c>
      <c r="L224" s="119">
        <v>100</v>
      </c>
    </row>
    <row r="225" spans="1:12" ht="15" customHeight="1" x14ac:dyDescent="0.2">
      <c r="A225" s="91" t="s">
        <v>1217</v>
      </c>
      <c r="B225" s="25">
        <v>209</v>
      </c>
      <c r="C225" s="25">
        <v>10</v>
      </c>
      <c r="D225" s="25">
        <v>10</v>
      </c>
      <c r="E225" s="25">
        <v>3</v>
      </c>
      <c r="F225" s="89">
        <v>226</v>
      </c>
      <c r="G225" s="48"/>
      <c r="H225" s="48">
        <v>92.5</v>
      </c>
      <c r="I225" s="48">
        <v>4.4000000000000004</v>
      </c>
      <c r="J225" s="48">
        <v>4.4000000000000004</v>
      </c>
      <c r="K225" s="48">
        <v>1.3</v>
      </c>
      <c r="L225" s="119">
        <v>100</v>
      </c>
    </row>
    <row r="226" spans="1:12" ht="15" customHeight="1" x14ac:dyDescent="0.2">
      <c r="A226" s="91" t="s">
        <v>1218</v>
      </c>
      <c r="B226" s="25">
        <v>107</v>
      </c>
      <c r="C226" s="25">
        <v>6</v>
      </c>
      <c r="D226" s="25">
        <v>0</v>
      </c>
      <c r="E226" s="25">
        <v>0</v>
      </c>
      <c r="F226" s="89">
        <v>108</v>
      </c>
      <c r="G226" s="48"/>
      <c r="H226" s="48">
        <v>99.1</v>
      </c>
      <c r="I226" s="48">
        <v>5.6</v>
      </c>
      <c r="J226" s="173">
        <v>0</v>
      </c>
      <c r="K226" s="173">
        <v>0</v>
      </c>
      <c r="L226" s="119">
        <v>100</v>
      </c>
    </row>
    <row r="227" spans="1:12" ht="15" customHeight="1" x14ac:dyDescent="0.2">
      <c r="A227" s="91" t="s">
        <v>1219</v>
      </c>
      <c r="B227" s="25">
        <v>264</v>
      </c>
      <c r="C227" s="25">
        <v>7</v>
      </c>
      <c r="D227" s="25">
        <v>0</v>
      </c>
      <c r="E227" s="25">
        <v>0</v>
      </c>
      <c r="F227" s="89">
        <v>268</v>
      </c>
      <c r="G227" s="48"/>
      <c r="H227" s="48">
        <v>98.5</v>
      </c>
      <c r="I227" s="48">
        <v>2.6</v>
      </c>
      <c r="J227" s="173">
        <v>0</v>
      </c>
      <c r="K227" s="173">
        <v>0</v>
      </c>
      <c r="L227" s="119">
        <v>100</v>
      </c>
    </row>
    <row r="228" spans="1:12" ht="15" customHeight="1" x14ac:dyDescent="0.2">
      <c r="A228" s="91" t="s">
        <v>1220</v>
      </c>
      <c r="B228" s="25">
        <v>192</v>
      </c>
      <c r="C228" s="25">
        <v>21</v>
      </c>
      <c r="D228" s="25">
        <v>21</v>
      </c>
      <c r="E228" s="25">
        <v>0</v>
      </c>
      <c r="F228" s="89">
        <v>235</v>
      </c>
      <c r="G228" s="48"/>
      <c r="H228" s="48">
        <v>81.7</v>
      </c>
      <c r="I228" s="48">
        <v>8.9</v>
      </c>
      <c r="J228" s="48">
        <v>8.9</v>
      </c>
      <c r="K228" s="173">
        <v>0</v>
      </c>
      <c r="L228" s="119">
        <v>100</v>
      </c>
    </row>
    <row r="229" spans="1:12" ht="15" customHeight="1" x14ac:dyDescent="0.2">
      <c r="A229" s="91" t="s">
        <v>1221</v>
      </c>
      <c r="B229" s="25">
        <v>155</v>
      </c>
      <c r="C229" s="25">
        <v>0</v>
      </c>
      <c r="D229" s="25">
        <v>0</v>
      </c>
      <c r="E229" s="25">
        <v>0</v>
      </c>
      <c r="F229" s="89">
        <v>160</v>
      </c>
      <c r="G229" s="48"/>
      <c r="H229" s="48">
        <v>96.9</v>
      </c>
      <c r="I229" s="173">
        <v>0</v>
      </c>
      <c r="J229" s="173">
        <v>0</v>
      </c>
      <c r="K229" s="173">
        <v>0</v>
      </c>
      <c r="L229" s="119">
        <v>100</v>
      </c>
    </row>
    <row r="230" spans="1:12" ht="15" customHeight="1" x14ac:dyDescent="0.2">
      <c r="A230" s="91" t="s">
        <v>1222</v>
      </c>
      <c r="B230" s="25">
        <v>62</v>
      </c>
      <c r="C230" s="25">
        <v>3</v>
      </c>
      <c r="D230" s="25">
        <v>0</v>
      </c>
      <c r="E230" s="25">
        <v>0</v>
      </c>
      <c r="F230" s="89">
        <v>65</v>
      </c>
      <c r="G230" s="48"/>
      <c r="H230" s="48">
        <v>95.4</v>
      </c>
      <c r="I230" s="48">
        <v>4.5999999999999996</v>
      </c>
      <c r="J230" s="173">
        <v>0</v>
      </c>
      <c r="K230" s="173">
        <v>0</v>
      </c>
      <c r="L230" s="119">
        <v>100</v>
      </c>
    </row>
    <row r="231" spans="1:12" ht="15" customHeight="1" x14ac:dyDescent="0.2">
      <c r="A231" s="91" t="s">
        <v>724</v>
      </c>
      <c r="B231" s="25">
        <v>149</v>
      </c>
      <c r="C231" s="25">
        <v>102</v>
      </c>
      <c r="D231" s="25">
        <v>159</v>
      </c>
      <c r="E231" s="25">
        <v>3</v>
      </c>
      <c r="F231" s="89">
        <v>409</v>
      </c>
      <c r="G231" s="48"/>
      <c r="H231" s="48">
        <v>36.4</v>
      </c>
      <c r="I231" s="48">
        <v>24.9</v>
      </c>
      <c r="J231" s="48">
        <v>38.9</v>
      </c>
      <c r="K231" s="48">
        <v>0.7</v>
      </c>
      <c r="L231" s="119">
        <v>100</v>
      </c>
    </row>
    <row r="232" spans="1:12" ht="15" customHeight="1" x14ac:dyDescent="0.2">
      <c r="A232" s="91" t="s">
        <v>725</v>
      </c>
      <c r="B232" s="25">
        <v>808</v>
      </c>
      <c r="C232" s="25">
        <v>38</v>
      </c>
      <c r="D232" s="25">
        <v>5</v>
      </c>
      <c r="E232" s="25">
        <v>0</v>
      </c>
      <c r="F232" s="89">
        <v>851</v>
      </c>
      <c r="G232" s="48"/>
      <c r="H232" s="48">
        <v>94.9</v>
      </c>
      <c r="I232" s="48">
        <v>4.5</v>
      </c>
      <c r="J232" s="48">
        <v>0.6</v>
      </c>
      <c r="K232" s="173">
        <v>0</v>
      </c>
      <c r="L232" s="119">
        <v>100</v>
      </c>
    </row>
    <row r="233" spans="1:12" ht="15" customHeight="1" x14ac:dyDescent="0.2">
      <c r="A233" s="91" t="s">
        <v>1223</v>
      </c>
      <c r="B233" s="25">
        <v>153</v>
      </c>
      <c r="C233" s="25">
        <v>50</v>
      </c>
      <c r="D233" s="25">
        <v>0</v>
      </c>
      <c r="E233" s="25">
        <v>0</v>
      </c>
      <c r="F233" s="89">
        <v>201</v>
      </c>
      <c r="G233" s="48"/>
      <c r="H233" s="48">
        <v>76.099999999999994</v>
      </c>
      <c r="I233" s="48">
        <v>24.9</v>
      </c>
      <c r="J233" s="173">
        <v>0</v>
      </c>
      <c r="K233" s="173">
        <v>0</v>
      </c>
      <c r="L233" s="119">
        <v>100</v>
      </c>
    </row>
    <row r="234" spans="1:12" ht="15" customHeight="1" x14ac:dyDescent="0.2">
      <c r="A234" s="91" t="s">
        <v>1224</v>
      </c>
      <c r="B234" s="25">
        <v>167</v>
      </c>
      <c r="C234" s="25">
        <v>34</v>
      </c>
      <c r="D234" s="25">
        <v>5</v>
      </c>
      <c r="E234" s="25">
        <v>0</v>
      </c>
      <c r="F234" s="89">
        <v>199</v>
      </c>
      <c r="G234" s="48"/>
      <c r="H234" s="48">
        <v>83.9</v>
      </c>
      <c r="I234" s="48">
        <v>17.100000000000001</v>
      </c>
      <c r="J234" s="48">
        <v>2.5</v>
      </c>
      <c r="K234" s="173">
        <v>0</v>
      </c>
      <c r="L234" s="119">
        <v>100</v>
      </c>
    </row>
    <row r="235" spans="1:12" ht="15" customHeight="1" x14ac:dyDescent="0.2">
      <c r="A235" s="91" t="s">
        <v>1225</v>
      </c>
      <c r="B235" s="25">
        <v>149</v>
      </c>
      <c r="C235" s="25">
        <v>20</v>
      </c>
      <c r="D235" s="25">
        <v>7</v>
      </c>
      <c r="E235" s="25">
        <v>0</v>
      </c>
      <c r="F235" s="89">
        <v>175</v>
      </c>
      <c r="G235" s="48"/>
      <c r="H235" s="48">
        <v>85.1</v>
      </c>
      <c r="I235" s="48">
        <v>11.4</v>
      </c>
      <c r="J235" s="48">
        <v>4</v>
      </c>
      <c r="K235" s="173">
        <v>0</v>
      </c>
      <c r="L235" s="119">
        <v>100</v>
      </c>
    </row>
    <row r="236" spans="1:12" ht="15" customHeight="1" x14ac:dyDescent="0.2">
      <c r="A236" s="91" t="s">
        <v>1226</v>
      </c>
      <c r="B236" s="25">
        <v>32</v>
      </c>
      <c r="C236" s="25">
        <v>0</v>
      </c>
      <c r="D236" s="25">
        <v>0</v>
      </c>
      <c r="E236" s="25">
        <v>0</v>
      </c>
      <c r="F236" s="89">
        <v>31</v>
      </c>
      <c r="G236" s="48"/>
      <c r="H236" s="48">
        <v>103.2</v>
      </c>
      <c r="I236" s="173">
        <v>0</v>
      </c>
      <c r="J236" s="173">
        <v>0</v>
      </c>
      <c r="K236" s="173">
        <v>0</v>
      </c>
      <c r="L236" s="119">
        <v>100</v>
      </c>
    </row>
    <row r="237" spans="1:12" ht="15" customHeight="1" x14ac:dyDescent="0.2">
      <c r="A237" s="91" t="s">
        <v>1227</v>
      </c>
      <c r="B237" s="25">
        <v>347</v>
      </c>
      <c r="C237" s="25">
        <v>77</v>
      </c>
      <c r="D237" s="25">
        <v>48</v>
      </c>
      <c r="E237" s="25">
        <v>7</v>
      </c>
      <c r="F237" s="89">
        <v>470</v>
      </c>
      <c r="G237" s="48"/>
      <c r="H237" s="48">
        <v>73.8</v>
      </c>
      <c r="I237" s="48">
        <v>16.399999999999999</v>
      </c>
      <c r="J237" s="48">
        <v>10.199999999999999</v>
      </c>
      <c r="K237" s="48">
        <v>1.5</v>
      </c>
      <c r="L237" s="119">
        <v>100</v>
      </c>
    </row>
    <row r="238" spans="1:12" ht="15" customHeight="1" x14ac:dyDescent="0.2">
      <c r="A238" s="91" t="s">
        <v>1228</v>
      </c>
      <c r="B238" s="25">
        <v>154</v>
      </c>
      <c r="C238" s="25">
        <v>72</v>
      </c>
      <c r="D238" s="25">
        <v>0</v>
      </c>
      <c r="E238" s="25">
        <v>0</v>
      </c>
      <c r="F238" s="89">
        <v>220</v>
      </c>
      <c r="G238" s="48"/>
      <c r="H238" s="48">
        <v>70</v>
      </c>
      <c r="I238" s="48">
        <v>32.700000000000003</v>
      </c>
      <c r="J238" s="173">
        <v>0</v>
      </c>
      <c r="K238" s="173">
        <v>0</v>
      </c>
      <c r="L238" s="119">
        <v>100</v>
      </c>
    </row>
    <row r="239" spans="1:12" ht="15" customHeight="1" x14ac:dyDescent="0.2">
      <c r="A239" s="91" t="s">
        <v>1229</v>
      </c>
      <c r="B239" s="25">
        <v>134</v>
      </c>
      <c r="C239" s="25">
        <v>54</v>
      </c>
      <c r="D239" s="25">
        <v>7</v>
      </c>
      <c r="E239" s="25">
        <v>0</v>
      </c>
      <c r="F239" s="89">
        <v>197</v>
      </c>
      <c r="G239" s="48"/>
      <c r="H239" s="48">
        <v>68</v>
      </c>
      <c r="I239" s="48">
        <v>27.4</v>
      </c>
      <c r="J239" s="48">
        <v>3.6</v>
      </c>
      <c r="K239" s="173">
        <v>0</v>
      </c>
      <c r="L239" s="119">
        <v>100</v>
      </c>
    </row>
    <row r="240" spans="1:12" ht="15" customHeight="1" x14ac:dyDescent="0.2">
      <c r="A240" s="91" t="s">
        <v>1230</v>
      </c>
      <c r="B240" s="25">
        <v>248</v>
      </c>
      <c r="C240" s="25">
        <v>74</v>
      </c>
      <c r="D240" s="25">
        <v>3</v>
      </c>
      <c r="E240" s="25">
        <v>0</v>
      </c>
      <c r="F240" s="89">
        <v>317</v>
      </c>
      <c r="G240" s="48"/>
      <c r="H240" s="48">
        <v>78.2</v>
      </c>
      <c r="I240" s="48">
        <v>23.3</v>
      </c>
      <c r="J240" s="48">
        <v>0.9</v>
      </c>
      <c r="K240" s="173">
        <v>0</v>
      </c>
      <c r="L240" s="119">
        <v>100</v>
      </c>
    </row>
    <row r="241" spans="1:12" ht="15" customHeight="1" x14ac:dyDescent="0.2">
      <c r="A241" s="91" t="s">
        <v>1231</v>
      </c>
      <c r="B241" s="25">
        <v>162</v>
      </c>
      <c r="C241" s="25">
        <v>27</v>
      </c>
      <c r="D241" s="25">
        <v>7</v>
      </c>
      <c r="E241" s="25">
        <v>0</v>
      </c>
      <c r="F241" s="89">
        <v>191</v>
      </c>
      <c r="G241" s="48"/>
      <c r="H241" s="48">
        <v>84.8</v>
      </c>
      <c r="I241" s="48">
        <v>14.1</v>
      </c>
      <c r="J241" s="48">
        <v>3.7</v>
      </c>
      <c r="K241" s="173">
        <v>0</v>
      </c>
      <c r="L241" s="119">
        <v>100</v>
      </c>
    </row>
    <row r="242" spans="1:12" ht="15" customHeight="1" x14ac:dyDescent="0.2">
      <c r="A242" s="91" t="s">
        <v>1232</v>
      </c>
      <c r="B242" s="25">
        <v>204</v>
      </c>
      <c r="C242" s="25">
        <v>6</v>
      </c>
      <c r="D242" s="25">
        <v>0</v>
      </c>
      <c r="E242" s="25">
        <v>0</v>
      </c>
      <c r="F242" s="89">
        <v>214</v>
      </c>
      <c r="G242" s="48"/>
      <c r="H242" s="48">
        <v>95.3</v>
      </c>
      <c r="I242" s="48">
        <v>2.8</v>
      </c>
      <c r="J242" s="173">
        <v>0</v>
      </c>
      <c r="K242" s="173">
        <v>0</v>
      </c>
      <c r="L242" s="119">
        <v>100</v>
      </c>
    </row>
    <row r="243" spans="1:12" ht="15" customHeight="1" x14ac:dyDescent="0.2">
      <c r="A243" s="91" t="s">
        <v>1233</v>
      </c>
      <c r="B243" s="25">
        <v>127</v>
      </c>
      <c r="C243" s="25">
        <v>22</v>
      </c>
      <c r="D243" s="25">
        <v>0</v>
      </c>
      <c r="E243" s="25">
        <v>0</v>
      </c>
      <c r="F243" s="89">
        <v>156</v>
      </c>
      <c r="G243" s="48"/>
      <c r="H243" s="48">
        <v>81.400000000000006</v>
      </c>
      <c r="I243" s="48">
        <v>14.1</v>
      </c>
      <c r="J243" s="173">
        <v>0</v>
      </c>
      <c r="K243" s="173">
        <v>0</v>
      </c>
      <c r="L243" s="119">
        <v>100</v>
      </c>
    </row>
    <row r="244" spans="1:12" ht="15" customHeight="1" x14ac:dyDescent="0.2">
      <c r="A244" s="91" t="s">
        <v>1234</v>
      </c>
      <c r="B244" s="25">
        <v>104</v>
      </c>
      <c r="C244" s="25">
        <v>3</v>
      </c>
      <c r="D244" s="25">
        <v>0</v>
      </c>
      <c r="E244" s="25">
        <v>0</v>
      </c>
      <c r="F244" s="89">
        <v>100</v>
      </c>
      <c r="G244" s="48"/>
      <c r="H244" s="48">
        <v>104</v>
      </c>
      <c r="I244" s="48">
        <v>3</v>
      </c>
      <c r="J244" s="173">
        <v>0</v>
      </c>
      <c r="K244" s="173">
        <v>0</v>
      </c>
      <c r="L244" s="119">
        <v>100</v>
      </c>
    </row>
    <row r="245" spans="1:12" ht="15" customHeight="1" x14ac:dyDescent="0.2">
      <c r="A245" s="91" t="s">
        <v>1235</v>
      </c>
      <c r="B245" s="25">
        <v>101</v>
      </c>
      <c r="C245" s="25">
        <v>9</v>
      </c>
      <c r="D245" s="25">
        <v>0</v>
      </c>
      <c r="E245" s="25">
        <v>0</v>
      </c>
      <c r="F245" s="89">
        <v>113</v>
      </c>
      <c r="G245" s="48"/>
      <c r="H245" s="48">
        <v>89.4</v>
      </c>
      <c r="I245" s="48">
        <v>8</v>
      </c>
      <c r="J245" s="173">
        <v>0</v>
      </c>
      <c r="K245" s="173">
        <v>0</v>
      </c>
      <c r="L245" s="119">
        <v>100</v>
      </c>
    </row>
    <row r="246" spans="1:12" ht="15" customHeight="1" x14ac:dyDescent="0.2">
      <c r="A246" s="91" t="s">
        <v>1236</v>
      </c>
      <c r="B246" s="25">
        <v>63</v>
      </c>
      <c r="C246" s="25">
        <v>25</v>
      </c>
      <c r="D246" s="25">
        <v>45</v>
      </c>
      <c r="E246" s="25">
        <v>0</v>
      </c>
      <c r="F246" s="89">
        <v>133</v>
      </c>
      <c r="G246" s="48"/>
      <c r="H246" s="48">
        <v>47.4</v>
      </c>
      <c r="I246" s="48">
        <v>18.8</v>
      </c>
      <c r="J246" s="48">
        <v>33.799999999999997</v>
      </c>
      <c r="K246" s="173">
        <v>0</v>
      </c>
      <c r="L246" s="119">
        <v>100</v>
      </c>
    </row>
    <row r="247" spans="1:12" ht="15" customHeight="1" x14ac:dyDescent="0.2">
      <c r="A247" s="91" t="s">
        <v>1237</v>
      </c>
      <c r="B247" s="25">
        <v>210</v>
      </c>
      <c r="C247" s="25">
        <v>33</v>
      </c>
      <c r="D247" s="25">
        <v>27</v>
      </c>
      <c r="E247" s="25">
        <v>0</v>
      </c>
      <c r="F247" s="89">
        <v>271</v>
      </c>
      <c r="G247" s="48"/>
      <c r="H247" s="48">
        <v>77.5</v>
      </c>
      <c r="I247" s="48">
        <v>12.2</v>
      </c>
      <c r="J247" s="48">
        <v>10</v>
      </c>
      <c r="K247" s="173">
        <v>0</v>
      </c>
      <c r="L247" s="119">
        <v>100</v>
      </c>
    </row>
    <row r="248" spans="1:12" ht="15" customHeight="1" x14ac:dyDescent="0.2">
      <c r="A248" s="91" t="s">
        <v>1238</v>
      </c>
      <c r="B248" s="25">
        <v>271</v>
      </c>
      <c r="C248" s="25">
        <v>66</v>
      </c>
      <c r="D248" s="25">
        <v>19</v>
      </c>
      <c r="E248" s="25">
        <v>0</v>
      </c>
      <c r="F248" s="89">
        <v>360</v>
      </c>
      <c r="G248" s="48"/>
      <c r="H248" s="48">
        <v>75.3</v>
      </c>
      <c r="I248" s="48">
        <v>18.3</v>
      </c>
      <c r="J248" s="48">
        <v>5.3</v>
      </c>
      <c r="K248" s="173">
        <v>0</v>
      </c>
      <c r="L248" s="119">
        <v>100</v>
      </c>
    </row>
    <row r="249" spans="1:12" ht="15" customHeight="1" x14ac:dyDescent="0.2">
      <c r="A249" s="91" t="s">
        <v>1239</v>
      </c>
      <c r="B249" s="25">
        <v>234</v>
      </c>
      <c r="C249" s="25">
        <v>77</v>
      </c>
      <c r="D249" s="25">
        <v>170</v>
      </c>
      <c r="E249" s="25">
        <v>3</v>
      </c>
      <c r="F249" s="89">
        <v>490</v>
      </c>
      <c r="G249" s="48"/>
      <c r="H249" s="48">
        <v>47.8</v>
      </c>
      <c r="I249" s="48">
        <v>15.7</v>
      </c>
      <c r="J249" s="48">
        <v>34.700000000000003</v>
      </c>
      <c r="K249" s="48">
        <v>0.6</v>
      </c>
      <c r="L249" s="119">
        <v>100</v>
      </c>
    </row>
    <row r="250" spans="1:12" ht="15" customHeight="1" x14ac:dyDescent="0.2">
      <c r="A250" s="91" t="s">
        <v>1240</v>
      </c>
      <c r="B250" s="25">
        <v>347</v>
      </c>
      <c r="C250" s="25">
        <v>51</v>
      </c>
      <c r="D250" s="25">
        <v>55</v>
      </c>
      <c r="E250" s="25">
        <v>5</v>
      </c>
      <c r="F250" s="89">
        <v>453</v>
      </c>
      <c r="G250" s="48"/>
      <c r="H250" s="48">
        <v>76.599999999999994</v>
      </c>
      <c r="I250" s="48">
        <v>11.3</v>
      </c>
      <c r="J250" s="48">
        <v>12.1</v>
      </c>
      <c r="K250" s="48">
        <v>1.1000000000000001</v>
      </c>
      <c r="L250" s="119">
        <v>100</v>
      </c>
    </row>
    <row r="251" spans="1:12" ht="15" customHeight="1" x14ac:dyDescent="0.2">
      <c r="A251" s="91" t="s">
        <v>1241</v>
      </c>
      <c r="B251" s="25">
        <v>199</v>
      </c>
      <c r="C251" s="25">
        <v>28</v>
      </c>
      <c r="D251" s="25">
        <v>7</v>
      </c>
      <c r="E251" s="25">
        <v>4</v>
      </c>
      <c r="F251" s="89">
        <v>234</v>
      </c>
      <c r="G251" s="48"/>
      <c r="H251" s="48">
        <v>85</v>
      </c>
      <c r="I251" s="48">
        <v>12</v>
      </c>
      <c r="J251" s="48">
        <v>3</v>
      </c>
      <c r="K251" s="48">
        <v>1.7</v>
      </c>
      <c r="L251" s="119">
        <v>100</v>
      </c>
    </row>
    <row r="252" spans="1:12" ht="15" customHeight="1" x14ac:dyDescent="0.2">
      <c r="A252" s="91" t="s">
        <v>729</v>
      </c>
      <c r="B252" s="25">
        <v>315</v>
      </c>
      <c r="C252" s="25">
        <v>0</v>
      </c>
      <c r="D252" s="25">
        <v>0</v>
      </c>
      <c r="E252" s="25">
        <v>3</v>
      </c>
      <c r="F252" s="89">
        <v>322</v>
      </c>
      <c r="G252" s="48"/>
      <c r="H252" s="48">
        <v>97.8</v>
      </c>
      <c r="I252" s="173">
        <v>0</v>
      </c>
      <c r="J252" s="173">
        <v>0</v>
      </c>
      <c r="K252" s="48">
        <v>0.9</v>
      </c>
      <c r="L252" s="119">
        <v>100</v>
      </c>
    </row>
    <row r="253" spans="1:12" ht="15" customHeight="1" x14ac:dyDescent="0.2">
      <c r="A253" s="91" t="s">
        <v>1242</v>
      </c>
      <c r="B253" s="25">
        <v>201</v>
      </c>
      <c r="C253" s="25">
        <v>37</v>
      </c>
      <c r="D253" s="25">
        <v>13</v>
      </c>
      <c r="E253" s="25">
        <v>0</v>
      </c>
      <c r="F253" s="89">
        <v>250</v>
      </c>
      <c r="G253" s="48"/>
      <c r="H253" s="48">
        <v>80.400000000000006</v>
      </c>
      <c r="I253" s="48">
        <v>14.8</v>
      </c>
      <c r="J253" s="48">
        <v>5.2</v>
      </c>
      <c r="K253" s="173">
        <v>0</v>
      </c>
      <c r="L253" s="119">
        <v>100</v>
      </c>
    </row>
    <row r="254" spans="1:12" ht="15" customHeight="1" x14ac:dyDescent="0.2">
      <c r="A254" s="91" t="s">
        <v>1243</v>
      </c>
      <c r="B254" s="25">
        <v>402</v>
      </c>
      <c r="C254" s="25">
        <v>82</v>
      </c>
      <c r="D254" s="25">
        <v>5</v>
      </c>
      <c r="E254" s="25">
        <v>0</v>
      </c>
      <c r="F254" s="89">
        <v>486</v>
      </c>
      <c r="G254" s="48"/>
      <c r="H254" s="48">
        <v>82.7</v>
      </c>
      <c r="I254" s="48">
        <v>16.899999999999999</v>
      </c>
      <c r="J254" s="48">
        <v>1</v>
      </c>
      <c r="K254" s="173">
        <v>0</v>
      </c>
      <c r="L254" s="119">
        <v>100</v>
      </c>
    </row>
    <row r="255" spans="1:12" ht="15" customHeight="1" x14ac:dyDescent="0.2">
      <c r="A255" s="91" t="s">
        <v>730</v>
      </c>
      <c r="B255" s="25">
        <v>326</v>
      </c>
      <c r="C255" s="25">
        <v>74</v>
      </c>
      <c r="D255" s="25">
        <v>82</v>
      </c>
      <c r="E255" s="25">
        <v>0</v>
      </c>
      <c r="F255" s="89">
        <v>488</v>
      </c>
      <c r="G255" s="48"/>
      <c r="H255" s="48">
        <v>66.8</v>
      </c>
      <c r="I255" s="48">
        <v>15.2</v>
      </c>
      <c r="J255" s="48">
        <v>16.8</v>
      </c>
      <c r="K255" s="173">
        <v>0</v>
      </c>
      <c r="L255" s="119">
        <v>100</v>
      </c>
    </row>
    <row r="256" spans="1:12" ht="15" customHeight="1" x14ac:dyDescent="0.2">
      <c r="A256" s="91" t="s">
        <v>731</v>
      </c>
      <c r="B256" s="25">
        <v>342</v>
      </c>
      <c r="C256" s="25">
        <v>35</v>
      </c>
      <c r="D256" s="25">
        <v>83</v>
      </c>
      <c r="E256" s="25">
        <v>0</v>
      </c>
      <c r="F256" s="89">
        <v>454</v>
      </c>
      <c r="G256" s="48"/>
      <c r="H256" s="48">
        <v>75.3</v>
      </c>
      <c r="I256" s="48">
        <v>7.7</v>
      </c>
      <c r="J256" s="48">
        <v>18.3</v>
      </c>
      <c r="K256" s="173">
        <v>0</v>
      </c>
      <c r="L256" s="119">
        <v>100</v>
      </c>
    </row>
    <row r="257" spans="1:12" ht="15" customHeight="1" x14ac:dyDescent="0.2">
      <c r="A257" s="91" t="s">
        <v>732</v>
      </c>
      <c r="B257" s="25">
        <v>138</v>
      </c>
      <c r="C257" s="25">
        <v>45</v>
      </c>
      <c r="D257" s="25">
        <v>68</v>
      </c>
      <c r="E257" s="25">
        <v>0</v>
      </c>
      <c r="F257" s="89">
        <v>256</v>
      </c>
      <c r="G257" s="48"/>
      <c r="H257" s="48">
        <v>53.9</v>
      </c>
      <c r="I257" s="48">
        <v>17.600000000000001</v>
      </c>
      <c r="J257" s="48">
        <v>26.6</v>
      </c>
      <c r="K257" s="173">
        <v>0</v>
      </c>
      <c r="L257" s="119">
        <v>100</v>
      </c>
    </row>
    <row r="258" spans="1:12" ht="15" customHeight="1" x14ac:dyDescent="0.2">
      <c r="A258" s="91" t="s">
        <v>1244</v>
      </c>
      <c r="B258" s="25">
        <v>168</v>
      </c>
      <c r="C258" s="25">
        <v>41</v>
      </c>
      <c r="D258" s="25">
        <v>59</v>
      </c>
      <c r="E258" s="25">
        <v>0</v>
      </c>
      <c r="F258" s="89">
        <v>270</v>
      </c>
      <c r="G258" s="48"/>
      <c r="H258" s="48">
        <v>62.2</v>
      </c>
      <c r="I258" s="48">
        <v>15.2</v>
      </c>
      <c r="J258" s="48">
        <v>21.9</v>
      </c>
      <c r="K258" s="173">
        <v>0</v>
      </c>
      <c r="L258" s="119">
        <v>100</v>
      </c>
    </row>
    <row r="259" spans="1:12" ht="15" customHeight="1" x14ac:dyDescent="0.2">
      <c r="A259" s="91" t="s">
        <v>1245</v>
      </c>
      <c r="B259" s="25">
        <v>90</v>
      </c>
      <c r="C259" s="25">
        <v>11</v>
      </c>
      <c r="D259" s="25">
        <v>47</v>
      </c>
      <c r="E259" s="25">
        <v>3</v>
      </c>
      <c r="F259" s="89">
        <v>152</v>
      </c>
      <c r="G259" s="48"/>
      <c r="H259" s="48">
        <v>59.2</v>
      </c>
      <c r="I259" s="48">
        <v>7.2</v>
      </c>
      <c r="J259" s="48">
        <v>30.9</v>
      </c>
      <c r="K259" s="48">
        <v>2</v>
      </c>
      <c r="L259" s="119">
        <v>100</v>
      </c>
    </row>
    <row r="260" spans="1:12" ht="15" customHeight="1" x14ac:dyDescent="0.2">
      <c r="A260" s="91" t="s">
        <v>1246</v>
      </c>
      <c r="B260" s="25">
        <v>159</v>
      </c>
      <c r="C260" s="25">
        <v>24</v>
      </c>
      <c r="D260" s="25">
        <v>18</v>
      </c>
      <c r="E260" s="25">
        <v>3</v>
      </c>
      <c r="F260" s="89">
        <v>196</v>
      </c>
      <c r="G260" s="48"/>
      <c r="H260" s="48">
        <v>81.099999999999994</v>
      </c>
      <c r="I260" s="48">
        <v>12.2</v>
      </c>
      <c r="J260" s="48">
        <v>9.1999999999999993</v>
      </c>
      <c r="K260" s="48">
        <v>1.5</v>
      </c>
      <c r="L260" s="119">
        <v>100</v>
      </c>
    </row>
    <row r="261" spans="1:12" ht="15" customHeight="1" x14ac:dyDescent="0.2">
      <c r="A261" s="91" t="s">
        <v>1247</v>
      </c>
      <c r="B261" s="25">
        <v>983</v>
      </c>
      <c r="C261" s="25">
        <v>136</v>
      </c>
      <c r="D261" s="25">
        <v>54</v>
      </c>
      <c r="E261" s="25">
        <v>8</v>
      </c>
      <c r="F261" s="89">
        <v>1174</v>
      </c>
      <c r="G261" s="48"/>
      <c r="H261" s="48">
        <v>83.7</v>
      </c>
      <c r="I261" s="48">
        <v>11.6</v>
      </c>
      <c r="J261" s="48">
        <v>4.5999999999999996</v>
      </c>
      <c r="K261" s="48">
        <v>0.7</v>
      </c>
      <c r="L261" s="119">
        <v>100</v>
      </c>
    </row>
    <row r="262" spans="1:12" ht="15" customHeight="1" x14ac:dyDescent="0.2">
      <c r="A262" s="91" t="s">
        <v>735</v>
      </c>
      <c r="B262" s="25">
        <v>55</v>
      </c>
      <c r="C262" s="25">
        <v>152</v>
      </c>
      <c r="D262" s="25">
        <v>112</v>
      </c>
      <c r="E262" s="25">
        <v>0</v>
      </c>
      <c r="F262" s="89">
        <v>320</v>
      </c>
      <c r="G262" s="48"/>
      <c r="H262" s="48">
        <v>17.2</v>
      </c>
      <c r="I262" s="48">
        <v>47.5</v>
      </c>
      <c r="J262" s="48">
        <v>35</v>
      </c>
      <c r="K262" s="173">
        <v>0</v>
      </c>
      <c r="L262" s="119">
        <v>100</v>
      </c>
    </row>
    <row r="263" spans="1:12" ht="15" customHeight="1" x14ac:dyDescent="0.2">
      <c r="A263" s="91" t="s">
        <v>1248</v>
      </c>
      <c r="B263" s="25">
        <v>691</v>
      </c>
      <c r="C263" s="25">
        <v>110</v>
      </c>
      <c r="D263" s="25">
        <v>146</v>
      </c>
      <c r="E263" s="25">
        <v>3</v>
      </c>
      <c r="F263" s="89">
        <v>949</v>
      </c>
      <c r="G263" s="48"/>
      <c r="H263" s="48">
        <v>72.8</v>
      </c>
      <c r="I263" s="48">
        <v>11.6</v>
      </c>
      <c r="J263" s="48">
        <v>15.4</v>
      </c>
      <c r="K263" s="48">
        <v>0.3</v>
      </c>
      <c r="L263" s="119">
        <v>100</v>
      </c>
    </row>
    <row r="264" spans="1:12" ht="15" customHeight="1" x14ac:dyDescent="0.2">
      <c r="A264" s="91" t="s">
        <v>1249</v>
      </c>
      <c r="B264" s="25">
        <v>317</v>
      </c>
      <c r="C264" s="25">
        <v>39</v>
      </c>
      <c r="D264" s="25">
        <v>0</v>
      </c>
      <c r="E264" s="25">
        <v>0</v>
      </c>
      <c r="F264" s="89">
        <v>355</v>
      </c>
      <c r="G264" s="48"/>
      <c r="H264" s="48">
        <v>89.3</v>
      </c>
      <c r="I264" s="48">
        <v>11</v>
      </c>
      <c r="J264" s="173">
        <v>0</v>
      </c>
      <c r="K264" s="173">
        <v>0</v>
      </c>
      <c r="L264" s="119">
        <v>100</v>
      </c>
    </row>
    <row r="265" spans="1:12" ht="15" customHeight="1" x14ac:dyDescent="0.2">
      <c r="A265" s="91" t="s">
        <v>737</v>
      </c>
      <c r="B265" s="25">
        <v>3</v>
      </c>
      <c r="C265" s="25">
        <v>0</v>
      </c>
      <c r="D265" s="25">
        <v>0</v>
      </c>
      <c r="E265" s="25">
        <v>0</v>
      </c>
      <c r="F265" s="89">
        <v>3</v>
      </c>
      <c r="G265" s="48"/>
      <c r="H265" s="48">
        <v>100</v>
      </c>
      <c r="I265" s="173">
        <v>0</v>
      </c>
      <c r="J265" s="173">
        <v>0</v>
      </c>
      <c r="K265" s="173">
        <v>0</v>
      </c>
      <c r="L265" s="119">
        <v>100</v>
      </c>
    </row>
    <row r="266" spans="1:12" ht="15" customHeight="1" x14ac:dyDescent="0.2">
      <c r="A266" s="91" t="s">
        <v>738</v>
      </c>
      <c r="B266" s="25">
        <v>187</v>
      </c>
      <c r="C266" s="25">
        <v>173</v>
      </c>
      <c r="D266" s="25">
        <v>234</v>
      </c>
      <c r="E266" s="25">
        <v>17</v>
      </c>
      <c r="F266" s="89">
        <v>611</v>
      </c>
      <c r="G266" s="48"/>
      <c r="H266" s="48">
        <v>30.6</v>
      </c>
      <c r="I266" s="48">
        <v>28.3</v>
      </c>
      <c r="J266" s="48">
        <v>38.299999999999997</v>
      </c>
      <c r="K266" s="48">
        <v>2.8</v>
      </c>
      <c r="L266" s="119">
        <v>100</v>
      </c>
    </row>
    <row r="267" spans="1:12" ht="15" customHeight="1" x14ac:dyDescent="0.2">
      <c r="A267" s="91" t="s">
        <v>1250</v>
      </c>
      <c r="B267" s="25">
        <v>309</v>
      </c>
      <c r="C267" s="25">
        <v>43</v>
      </c>
      <c r="D267" s="25">
        <v>185</v>
      </c>
      <c r="E267" s="25">
        <v>7</v>
      </c>
      <c r="F267" s="89">
        <v>543</v>
      </c>
      <c r="G267" s="48"/>
      <c r="H267" s="48">
        <v>56.9</v>
      </c>
      <c r="I267" s="48">
        <v>7.9</v>
      </c>
      <c r="J267" s="48">
        <v>34.1</v>
      </c>
      <c r="K267" s="48">
        <v>1.3</v>
      </c>
      <c r="L267" s="119">
        <v>100</v>
      </c>
    </row>
    <row r="268" spans="1:12" ht="15" customHeight="1" x14ac:dyDescent="0.2">
      <c r="A268" s="91" t="s">
        <v>1251</v>
      </c>
      <c r="B268" s="25">
        <v>150</v>
      </c>
      <c r="C268" s="25">
        <v>6</v>
      </c>
      <c r="D268" s="25">
        <v>29</v>
      </c>
      <c r="E268" s="25">
        <v>6</v>
      </c>
      <c r="F268" s="89">
        <v>195</v>
      </c>
      <c r="G268" s="48"/>
      <c r="H268" s="48">
        <v>76.900000000000006</v>
      </c>
      <c r="I268" s="48">
        <v>3.1</v>
      </c>
      <c r="J268" s="48">
        <v>14.9</v>
      </c>
      <c r="K268" s="48">
        <v>3.1</v>
      </c>
      <c r="L268" s="119">
        <v>100</v>
      </c>
    </row>
    <row r="269" spans="1:12" ht="15" customHeight="1" x14ac:dyDescent="0.2">
      <c r="A269" s="91" t="s">
        <v>1252</v>
      </c>
      <c r="B269" s="25">
        <v>38</v>
      </c>
      <c r="C269" s="25">
        <v>28</v>
      </c>
      <c r="D269" s="25">
        <v>118</v>
      </c>
      <c r="E269" s="25">
        <v>0</v>
      </c>
      <c r="F269" s="89">
        <v>181</v>
      </c>
      <c r="G269" s="48"/>
      <c r="H269" s="48">
        <v>21</v>
      </c>
      <c r="I269" s="48">
        <v>15.5</v>
      </c>
      <c r="J269" s="48">
        <v>65.2</v>
      </c>
      <c r="K269" s="173">
        <v>0</v>
      </c>
      <c r="L269" s="119">
        <v>100</v>
      </c>
    </row>
    <row r="270" spans="1:12" ht="15" customHeight="1" x14ac:dyDescent="0.2">
      <c r="A270" s="91" t="s">
        <v>1253</v>
      </c>
      <c r="B270" s="25">
        <v>117</v>
      </c>
      <c r="C270" s="25">
        <v>39</v>
      </c>
      <c r="D270" s="25">
        <v>38</v>
      </c>
      <c r="E270" s="25">
        <v>0</v>
      </c>
      <c r="F270" s="89">
        <v>196</v>
      </c>
      <c r="G270" s="48"/>
      <c r="H270" s="48">
        <v>59.7</v>
      </c>
      <c r="I270" s="48">
        <v>19.899999999999999</v>
      </c>
      <c r="J270" s="48">
        <v>19.399999999999999</v>
      </c>
      <c r="K270" s="173">
        <v>0</v>
      </c>
      <c r="L270" s="119">
        <v>100</v>
      </c>
    </row>
    <row r="271" spans="1:12" ht="15" customHeight="1" x14ac:dyDescent="0.2">
      <c r="A271" s="91" t="s">
        <v>1254</v>
      </c>
      <c r="B271" s="25">
        <v>157</v>
      </c>
      <c r="C271" s="25">
        <v>43</v>
      </c>
      <c r="D271" s="25">
        <v>4</v>
      </c>
      <c r="E271" s="25">
        <v>0</v>
      </c>
      <c r="F271" s="89">
        <v>200</v>
      </c>
      <c r="G271" s="48"/>
      <c r="H271" s="48">
        <v>78.5</v>
      </c>
      <c r="I271" s="48">
        <v>21.5</v>
      </c>
      <c r="J271" s="48">
        <v>2</v>
      </c>
      <c r="K271" s="173">
        <v>0</v>
      </c>
      <c r="L271" s="119">
        <v>100</v>
      </c>
    </row>
    <row r="272" spans="1:12" ht="15" customHeight="1" x14ac:dyDescent="0.2">
      <c r="A272" s="91" t="s">
        <v>1255</v>
      </c>
      <c r="B272" s="25">
        <v>90</v>
      </c>
      <c r="C272" s="25">
        <v>22</v>
      </c>
      <c r="D272" s="25">
        <v>32</v>
      </c>
      <c r="E272" s="25">
        <v>0</v>
      </c>
      <c r="F272" s="89">
        <v>146</v>
      </c>
      <c r="G272" s="48"/>
      <c r="H272" s="48">
        <v>61.6</v>
      </c>
      <c r="I272" s="48">
        <v>15.1</v>
      </c>
      <c r="J272" s="48">
        <v>21.9</v>
      </c>
      <c r="K272" s="173">
        <v>0</v>
      </c>
      <c r="L272" s="119">
        <v>100</v>
      </c>
    </row>
    <row r="273" spans="1:12" ht="15" customHeight="1" x14ac:dyDescent="0.2">
      <c r="A273" s="91" t="s">
        <v>1256</v>
      </c>
      <c r="B273" s="25">
        <v>472</v>
      </c>
      <c r="C273" s="25">
        <v>72</v>
      </c>
      <c r="D273" s="25">
        <v>3</v>
      </c>
      <c r="E273" s="25">
        <v>0</v>
      </c>
      <c r="F273" s="89">
        <v>549</v>
      </c>
      <c r="G273" s="48"/>
      <c r="H273" s="48">
        <v>86</v>
      </c>
      <c r="I273" s="48">
        <v>13.1</v>
      </c>
      <c r="J273" s="48">
        <v>0.5</v>
      </c>
      <c r="K273" s="173">
        <v>0</v>
      </c>
      <c r="L273" s="119">
        <v>100</v>
      </c>
    </row>
    <row r="274" spans="1:12" ht="15" customHeight="1" x14ac:dyDescent="0.2">
      <c r="A274" s="91" t="s">
        <v>1257</v>
      </c>
      <c r="B274" s="25">
        <v>214</v>
      </c>
      <c r="C274" s="25">
        <v>15</v>
      </c>
      <c r="D274" s="25">
        <v>8</v>
      </c>
      <c r="E274" s="25">
        <v>0</v>
      </c>
      <c r="F274" s="89">
        <v>240</v>
      </c>
      <c r="G274" s="48"/>
      <c r="H274" s="48">
        <v>89.2</v>
      </c>
      <c r="I274" s="48">
        <v>6.3</v>
      </c>
      <c r="J274" s="48">
        <v>3.3</v>
      </c>
      <c r="K274" s="173">
        <v>0</v>
      </c>
      <c r="L274" s="119">
        <v>100</v>
      </c>
    </row>
    <row r="275" spans="1:12" ht="15" customHeight="1" x14ac:dyDescent="0.2">
      <c r="A275" s="91" t="s">
        <v>1258</v>
      </c>
      <c r="B275" s="25">
        <v>429</v>
      </c>
      <c r="C275" s="25">
        <v>104</v>
      </c>
      <c r="D275" s="25">
        <v>91</v>
      </c>
      <c r="E275" s="25">
        <v>3</v>
      </c>
      <c r="F275" s="89">
        <v>627</v>
      </c>
      <c r="G275" s="48"/>
      <c r="H275" s="48">
        <v>68.400000000000006</v>
      </c>
      <c r="I275" s="48">
        <v>16.600000000000001</v>
      </c>
      <c r="J275" s="48">
        <v>14.5</v>
      </c>
      <c r="K275" s="48">
        <v>0.5</v>
      </c>
      <c r="L275" s="119">
        <v>100</v>
      </c>
    </row>
    <row r="276" spans="1:12" ht="15" customHeight="1" x14ac:dyDescent="0.2">
      <c r="A276" s="91" t="s">
        <v>1259</v>
      </c>
      <c r="B276" s="25">
        <v>572</v>
      </c>
      <c r="C276" s="25">
        <v>130</v>
      </c>
      <c r="D276" s="25">
        <v>64</v>
      </c>
      <c r="E276" s="25">
        <v>3</v>
      </c>
      <c r="F276" s="89">
        <v>766</v>
      </c>
      <c r="G276" s="48"/>
      <c r="H276" s="48">
        <v>74.7</v>
      </c>
      <c r="I276" s="48">
        <v>17</v>
      </c>
      <c r="J276" s="48">
        <v>8.4</v>
      </c>
      <c r="K276" s="48">
        <v>0.4</v>
      </c>
      <c r="L276" s="119">
        <v>100</v>
      </c>
    </row>
    <row r="277" spans="1:12" ht="15" customHeight="1" x14ac:dyDescent="0.2">
      <c r="A277" s="91" t="s">
        <v>1260</v>
      </c>
      <c r="B277" s="25">
        <v>527</v>
      </c>
      <c r="C277" s="25">
        <v>82</v>
      </c>
      <c r="D277" s="25">
        <v>35</v>
      </c>
      <c r="E277" s="25">
        <v>4</v>
      </c>
      <c r="F277" s="89">
        <v>648</v>
      </c>
      <c r="G277" s="48"/>
      <c r="H277" s="48">
        <v>81.3</v>
      </c>
      <c r="I277" s="48">
        <v>12.7</v>
      </c>
      <c r="J277" s="48">
        <v>5.4</v>
      </c>
      <c r="K277" s="48">
        <v>0.6</v>
      </c>
      <c r="L277" s="119">
        <v>100</v>
      </c>
    </row>
    <row r="278" spans="1:12" ht="15" customHeight="1" x14ac:dyDescent="0.2">
      <c r="A278" s="91" t="s">
        <v>1261</v>
      </c>
      <c r="B278" s="25">
        <v>379</v>
      </c>
      <c r="C278" s="25">
        <v>3</v>
      </c>
      <c r="D278" s="25">
        <v>0</v>
      </c>
      <c r="E278" s="25">
        <v>0</v>
      </c>
      <c r="F278" s="89">
        <v>386</v>
      </c>
      <c r="G278" s="48"/>
      <c r="H278" s="48">
        <v>98.2</v>
      </c>
      <c r="I278" s="48">
        <v>0.8</v>
      </c>
      <c r="J278" s="173">
        <v>0</v>
      </c>
      <c r="K278" s="173">
        <v>0</v>
      </c>
      <c r="L278" s="119">
        <v>100</v>
      </c>
    </row>
    <row r="279" spans="1:12" ht="15" customHeight="1" x14ac:dyDescent="0.2">
      <c r="A279" s="91" t="s">
        <v>1262</v>
      </c>
      <c r="B279" s="25">
        <v>188</v>
      </c>
      <c r="C279" s="25">
        <v>3</v>
      </c>
      <c r="D279" s="25">
        <v>0</v>
      </c>
      <c r="E279" s="25">
        <v>0</v>
      </c>
      <c r="F279" s="89">
        <v>194</v>
      </c>
      <c r="G279" s="48"/>
      <c r="H279" s="48">
        <v>96.9</v>
      </c>
      <c r="I279" s="48">
        <v>1.5</v>
      </c>
      <c r="J279" s="173">
        <v>0</v>
      </c>
      <c r="K279" s="173">
        <v>0</v>
      </c>
      <c r="L279" s="119">
        <v>100</v>
      </c>
    </row>
    <row r="280" spans="1:12" ht="15" customHeight="1" x14ac:dyDescent="0.2">
      <c r="A280" s="91" t="s">
        <v>1263</v>
      </c>
      <c r="B280" s="25">
        <v>95</v>
      </c>
      <c r="C280" s="25">
        <v>29</v>
      </c>
      <c r="D280" s="25">
        <v>41</v>
      </c>
      <c r="E280" s="25">
        <v>0</v>
      </c>
      <c r="F280" s="89">
        <v>162</v>
      </c>
      <c r="G280" s="48"/>
      <c r="H280" s="48">
        <v>58.6</v>
      </c>
      <c r="I280" s="48">
        <v>17.899999999999999</v>
      </c>
      <c r="J280" s="48">
        <v>25.3</v>
      </c>
      <c r="K280" s="173">
        <v>0</v>
      </c>
      <c r="L280" s="119">
        <v>100</v>
      </c>
    </row>
    <row r="281" spans="1:12" ht="15" customHeight="1" x14ac:dyDescent="0.2">
      <c r="A281" s="91" t="s">
        <v>1264</v>
      </c>
      <c r="B281" s="25">
        <v>163</v>
      </c>
      <c r="C281" s="25">
        <v>155</v>
      </c>
      <c r="D281" s="25">
        <v>428</v>
      </c>
      <c r="E281" s="25">
        <v>4</v>
      </c>
      <c r="F281" s="89">
        <v>752</v>
      </c>
      <c r="G281" s="48"/>
      <c r="H281" s="48">
        <v>21.7</v>
      </c>
      <c r="I281" s="48">
        <v>20.6</v>
      </c>
      <c r="J281" s="48">
        <v>56.9</v>
      </c>
      <c r="K281" s="48">
        <v>0.5</v>
      </c>
      <c r="L281" s="119">
        <v>100</v>
      </c>
    </row>
    <row r="282" spans="1:12" ht="15" customHeight="1" x14ac:dyDescent="0.2">
      <c r="A282" s="91" t="s">
        <v>743</v>
      </c>
      <c r="B282" s="25">
        <v>170</v>
      </c>
      <c r="C282" s="25">
        <v>69</v>
      </c>
      <c r="D282" s="25">
        <v>139</v>
      </c>
      <c r="E282" s="25">
        <v>10</v>
      </c>
      <c r="F282" s="89">
        <v>387</v>
      </c>
      <c r="G282" s="48"/>
      <c r="H282" s="48">
        <v>43.9</v>
      </c>
      <c r="I282" s="48">
        <v>17.8</v>
      </c>
      <c r="J282" s="48">
        <v>35.9</v>
      </c>
      <c r="K282" s="48">
        <v>2.6</v>
      </c>
      <c r="L282" s="119">
        <v>100</v>
      </c>
    </row>
    <row r="283" spans="1:12" ht="15" customHeight="1" x14ac:dyDescent="0.2">
      <c r="A283" s="91" t="s">
        <v>1265</v>
      </c>
      <c r="B283" s="25">
        <v>348</v>
      </c>
      <c r="C283" s="25">
        <v>101</v>
      </c>
      <c r="D283" s="25">
        <v>185</v>
      </c>
      <c r="E283" s="25">
        <v>5</v>
      </c>
      <c r="F283" s="89">
        <v>638</v>
      </c>
      <c r="G283" s="48"/>
      <c r="H283" s="48">
        <v>54.5</v>
      </c>
      <c r="I283" s="48">
        <v>15.8</v>
      </c>
      <c r="J283" s="48">
        <v>29</v>
      </c>
      <c r="K283" s="48">
        <v>0.8</v>
      </c>
      <c r="L283" s="119">
        <v>100</v>
      </c>
    </row>
    <row r="284" spans="1:12" ht="15" customHeight="1" x14ac:dyDescent="0.2">
      <c r="A284" s="91" t="s">
        <v>1266</v>
      </c>
      <c r="B284" s="25">
        <v>421</v>
      </c>
      <c r="C284" s="25">
        <v>88</v>
      </c>
      <c r="D284" s="25">
        <v>85</v>
      </c>
      <c r="E284" s="25">
        <v>4</v>
      </c>
      <c r="F284" s="89">
        <v>601</v>
      </c>
      <c r="G284" s="48"/>
      <c r="H284" s="48">
        <v>70</v>
      </c>
      <c r="I284" s="48">
        <v>14.6</v>
      </c>
      <c r="J284" s="48">
        <v>14.1</v>
      </c>
      <c r="K284" s="48">
        <v>0.7</v>
      </c>
      <c r="L284" s="119">
        <v>100</v>
      </c>
    </row>
    <row r="285" spans="1:12" ht="15" customHeight="1" x14ac:dyDescent="0.2">
      <c r="A285" s="91" t="s">
        <v>1267</v>
      </c>
      <c r="B285" s="25">
        <v>22</v>
      </c>
      <c r="C285" s="25">
        <v>217</v>
      </c>
      <c r="D285" s="25">
        <v>362</v>
      </c>
      <c r="E285" s="25">
        <v>4</v>
      </c>
      <c r="F285" s="89">
        <v>600</v>
      </c>
      <c r="G285" s="48"/>
      <c r="H285" s="48">
        <v>3.7</v>
      </c>
      <c r="I285" s="48">
        <v>36.200000000000003</v>
      </c>
      <c r="J285" s="48">
        <v>60.3</v>
      </c>
      <c r="K285" s="48">
        <v>0.7</v>
      </c>
      <c r="L285" s="119">
        <v>100</v>
      </c>
    </row>
    <row r="286" spans="1:12" ht="15" customHeight="1" x14ac:dyDescent="0.2">
      <c r="A286" s="91" t="s">
        <v>1268</v>
      </c>
      <c r="B286" s="25">
        <v>6</v>
      </c>
      <c r="C286" s="25">
        <v>112</v>
      </c>
      <c r="D286" s="25">
        <v>191</v>
      </c>
      <c r="E286" s="25">
        <v>0</v>
      </c>
      <c r="F286" s="89">
        <v>306</v>
      </c>
      <c r="G286" s="48"/>
      <c r="H286" s="48">
        <v>2</v>
      </c>
      <c r="I286" s="48">
        <v>36.6</v>
      </c>
      <c r="J286" s="48">
        <v>62.4</v>
      </c>
      <c r="K286" s="173">
        <v>0</v>
      </c>
      <c r="L286" s="119">
        <v>100</v>
      </c>
    </row>
    <row r="287" spans="1:12" ht="15" customHeight="1" x14ac:dyDescent="0.2">
      <c r="A287" s="91" t="s">
        <v>1269</v>
      </c>
      <c r="B287" s="25">
        <v>11</v>
      </c>
      <c r="C287" s="25">
        <v>130</v>
      </c>
      <c r="D287" s="25">
        <v>164</v>
      </c>
      <c r="E287" s="25">
        <v>0</v>
      </c>
      <c r="F287" s="89">
        <v>305</v>
      </c>
      <c r="G287" s="48"/>
      <c r="H287" s="48">
        <v>3.6</v>
      </c>
      <c r="I287" s="48">
        <v>42.6</v>
      </c>
      <c r="J287" s="48">
        <v>53.8</v>
      </c>
      <c r="K287" s="173">
        <v>0</v>
      </c>
      <c r="L287" s="119">
        <v>100</v>
      </c>
    </row>
    <row r="288" spans="1:12" ht="15" customHeight="1" x14ac:dyDescent="0.2">
      <c r="A288" s="91" t="s">
        <v>1270</v>
      </c>
      <c r="B288" s="25">
        <v>0</v>
      </c>
      <c r="C288" s="25">
        <v>39</v>
      </c>
      <c r="D288" s="25">
        <v>115</v>
      </c>
      <c r="E288" s="25">
        <v>0</v>
      </c>
      <c r="F288" s="89">
        <v>156</v>
      </c>
      <c r="G288" s="48"/>
      <c r="H288" s="173">
        <v>0</v>
      </c>
      <c r="I288" s="48">
        <v>25</v>
      </c>
      <c r="J288" s="48">
        <v>73.7</v>
      </c>
      <c r="K288" s="173">
        <v>0</v>
      </c>
      <c r="L288" s="119">
        <v>100</v>
      </c>
    </row>
    <row r="289" spans="1:12" ht="15" customHeight="1" x14ac:dyDescent="0.2">
      <c r="A289" s="91" t="s">
        <v>1271</v>
      </c>
      <c r="B289" s="25">
        <v>43</v>
      </c>
      <c r="C289" s="25">
        <v>26</v>
      </c>
      <c r="D289" s="25">
        <v>85</v>
      </c>
      <c r="E289" s="25">
        <v>0</v>
      </c>
      <c r="F289" s="89">
        <v>153</v>
      </c>
      <c r="G289" s="48"/>
      <c r="H289" s="48">
        <v>28.1</v>
      </c>
      <c r="I289" s="48">
        <v>17</v>
      </c>
      <c r="J289" s="48">
        <v>55.6</v>
      </c>
      <c r="K289" s="173">
        <v>0</v>
      </c>
      <c r="L289" s="119">
        <v>100</v>
      </c>
    </row>
    <row r="290" spans="1:12" ht="15" customHeight="1" x14ac:dyDescent="0.2">
      <c r="A290" s="91" t="s">
        <v>1272</v>
      </c>
      <c r="B290" s="25">
        <v>44</v>
      </c>
      <c r="C290" s="25">
        <v>9</v>
      </c>
      <c r="D290" s="25">
        <v>21</v>
      </c>
      <c r="E290" s="25">
        <v>0</v>
      </c>
      <c r="F290" s="89">
        <v>75</v>
      </c>
      <c r="G290" s="48"/>
      <c r="H290" s="48">
        <v>58.7</v>
      </c>
      <c r="I290" s="48">
        <v>12</v>
      </c>
      <c r="J290" s="48">
        <v>28</v>
      </c>
      <c r="K290" s="173">
        <v>0</v>
      </c>
      <c r="L290" s="119">
        <v>100</v>
      </c>
    </row>
    <row r="291" spans="1:12" ht="15" customHeight="1" x14ac:dyDescent="0.2">
      <c r="A291" s="91" t="s">
        <v>1273</v>
      </c>
      <c r="B291" s="25">
        <v>94</v>
      </c>
      <c r="C291" s="25">
        <v>34</v>
      </c>
      <c r="D291" s="25">
        <v>100</v>
      </c>
      <c r="E291" s="25">
        <v>4</v>
      </c>
      <c r="F291" s="89">
        <v>233</v>
      </c>
      <c r="G291" s="48"/>
      <c r="H291" s="48">
        <v>40.299999999999997</v>
      </c>
      <c r="I291" s="48">
        <v>14.6</v>
      </c>
      <c r="J291" s="48">
        <v>42.9</v>
      </c>
      <c r="K291" s="48">
        <v>1.7</v>
      </c>
      <c r="L291" s="119">
        <v>100</v>
      </c>
    </row>
    <row r="292" spans="1:12" ht="15" customHeight="1" x14ac:dyDescent="0.2">
      <c r="A292" s="91" t="s">
        <v>1274</v>
      </c>
      <c r="B292" s="25">
        <v>36</v>
      </c>
      <c r="C292" s="25">
        <v>11</v>
      </c>
      <c r="D292" s="25">
        <v>18</v>
      </c>
      <c r="E292" s="25">
        <v>0</v>
      </c>
      <c r="F292" s="89">
        <v>70</v>
      </c>
      <c r="G292" s="48"/>
      <c r="H292" s="48">
        <v>51.4</v>
      </c>
      <c r="I292" s="48">
        <v>15.7</v>
      </c>
      <c r="J292" s="48">
        <v>25.7</v>
      </c>
      <c r="K292" s="173">
        <v>0</v>
      </c>
      <c r="L292" s="119">
        <v>100</v>
      </c>
    </row>
    <row r="293" spans="1:12" ht="15" customHeight="1" x14ac:dyDescent="0.2">
      <c r="A293" s="91" t="s">
        <v>1275</v>
      </c>
      <c r="B293" s="25">
        <v>65</v>
      </c>
      <c r="C293" s="25">
        <v>10</v>
      </c>
      <c r="D293" s="25">
        <v>64</v>
      </c>
      <c r="E293" s="25">
        <v>0</v>
      </c>
      <c r="F293" s="89">
        <v>137</v>
      </c>
      <c r="G293" s="48"/>
      <c r="H293" s="48">
        <v>47.4</v>
      </c>
      <c r="I293" s="48">
        <v>7.3</v>
      </c>
      <c r="J293" s="48">
        <v>46.7</v>
      </c>
      <c r="K293" s="173">
        <v>0</v>
      </c>
      <c r="L293" s="119">
        <v>100</v>
      </c>
    </row>
    <row r="294" spans="1:12" ht="15" customHeight="1" x14ac:dyDescent="0.2">
      <c r="A294" s="91" t="s">
        <v>1276</v>
      </c>
      <c r="B294" s="25">
        <v>16</v>
      </c>
      <c r="C294" s="25">
        <v>19</v>
      </c>
      <c r="D294" s="25">
        <v>133</v>
      </c>
      <c r="E294" s="25">
        <v>3</v>
      </c>
      <c r="F294" s="89">
        <v>181</v>
      </c>
      <c r="G294" s="48"/>
      <c r="H294" s="48">
        <v>8.8000000000000007</v>
      </c>
      <c r="I294" s="48">
        <v>10.5</v>
      </c>
      <c r="J294" s="48">
        <v>73.5</v>
      </c>
      <c r="K294" s="48">
        <v>1.7</v>
      </c>
      <c r="L294" s="119">
        <v>100</v>
      </c>
    </row>
    <row r="295" spans="1:12" ht="15" customHeight="1" x14ac:dyDescent="0.2">
      <c r="A295" s="91" t="s">
        <v>748</v>
      </c>
      <c r="B295" s="25">
        <v>640</v>
      </c>
      <c r="C295" s="25">
        <v>14</v>
      </c>
      <c r="D295" s="25">
        <v>3</v>
      </c>
      <c r="E295" s="25">
        <v>9</v>
      </c>
      <c r="F295" s="89">
        <v>671</v>
      </c>
      <c r="G295" s="48"/>
      <c r="H295" s="48">
        <v>95.4</v>
      </c>
      <c r="I295" s="48">
        <v>2.1</v>
      </c>
      <c r="J295" s="48">
        <v>0.4</v>
      </c>
      <c r="K295" s="48">
        <v>1.3</v>
      </c>
      <c r="L295" s="119">
        <v>100</v>
      </c>
    </row>
    <row r="296" spans="1:12" ht="15" customHeight="1" x14ac:dyDescent="0.2">
      <c r="A296" s="91" t="s">
        <v>749</v>
      </c>
      <c r="B296" s="25">
        <v>1846</v>
      </c>
      <c r="C296" s="25">
        <v>360</v>
      </c>
      <c r="D296" s="25">
        <v>375</v>
      </c>
      <c r="E296" s="25">
        <v>33</v>
      </c>
      <c r="F296" s="89">
        <v>2610</v>
      </c>
      <c r="G296" s="48"/>
      <c r="H296" s="48">
        <v>70.7</v>
      </c>
      <c r="I296" s="48">
        <v>13.8</v>
      </c>
      <c r="J296" s="48">
        <v>14.4</v>
      </c>
      <c r="K296" s="48">
        <v>1.3</v>
      </c>
      <c r="L296" s="119">
        <v>100</v>
      </c>
    </row>
    <row r="297" spans="1:12" ht="15" customHeight="1" x14ac:dyDescent="0.2">
      <c r="A297" s="91" t="s">
        <v>1277</v>
      </c>
      <c r="B297" s="25">
        <v>18</v>
      </c>
      <c r="C297" s="25">
        <v>33</v>
      </c>
      <c r="D297" s="25">
        <v>107</v>
      </c>
      <c r="E297" s="25">
        <v>8</v>
      </c>
      <c r="F297" s="89">
        <v>173</v>
      </c>
      <c r="G297" s="48"/>
      <c r="H297" s="48">
        <v>10.4</v>
      </c>
      <c r="I297" s="48">
        <v>19.100000000000001</v>
      </c>
      <c r="J297" s="48">
        <v>61.8</v>
      </c>
      <c r="K297" s="48">
        <v>4.5999999999999996</v>
      </c>
      <c r="L297" s="119">
        <v>100</v>
      </c>
    </row>
    <row r="298" spans="1:12" ht="15" customHeight="1" x14ac:dyDescent="0.2">
      <c r="A298" s="91" t="s">
        <v>1278</v>
      </c>
      <c r="B298" s="25">
        <v>13</v>
      </c>
      <c r="C298" s="25">
        <v>16</v>
      </c>
      <c r="D298" s="25">
        <v>51</v>
      </c>
      <c r="E298" s="25">
        <v>0</v>
      </c>
      <c r="F298" s="89">
        <v>78</v>
      </c>
      <c r="G298" s="48"/>
      <c r="H298" s="48">
        <v>16.7</v>
      </c>
      <c r="I298" s="48">
        <v>20.5</v>
      </c>
      <c r="J298" s="48">
        <v>65.400000000000006</v>
      </c>
      <c r="K298" s="173">
        <v>0</v>
      </c>
      <c r="L298" s="119">
        <v>100</v>
      </c>
    </row>
    <row r="299" spans="1:12" ht="15" customHeight="1" x14ac:dyDescent="0.2">
      <c r="A299" s="92" t="s">
        <v>20</v>
      </c>
      <c r="B299" s="98"/>
      <c r="C299" s="34"/>
      <c r="D299" s="34"/>
      <c r="E299" s="34"/>
      <c r="F299" s="89"/>
      <c r="G299" s="48"/>
      <c r="H299" s="48"/>
      <c r="I299" s="48"/>
      <c r="J299" s="48"/>
      <c r="K299" s="48"/>
      <c r="L299" s="119"/>
    </row>
    <row r="300" spans="1:12" ht="15" customHeight="1" x14ac:dyDescent="0.2">
      <c r="A300" s="91" t="s">
        <v>1279</v>
      </c>
      <c r="B300" s="25">
        <v>127</v>
      </c>
      <c r="C300" s="25">
        <v>22</v>
      </c>
      <c r="D300" s="25">
        <v>10</v>
      </c>
      <c r="E300" s="25">
        <v>0</v>
      </c>
      <c r="F300" s="89">
        <v>161</v>
      </c>
      <c r="G300" s="48"/>
      <c r="H300" s="48">
        <v>78.900000000000006</v>
      </c>
      <c r="I300" s="48">
        <v>13.7</v>
      </c>
      <c r="J300" s="48">
        <v>6.2</v>
      </c>
      <c r="K300" s="173">
        <v>0</v>
      </c>
      <c r="L300" s="119">
        <v>100</v>
      </c>
    </row>
    <row r="301" spans="1:12" ht="15" customHeight="1" x14ac:dyDescent="0.2">
      <c r="A301" s="91" t="s">
        <v>1280</v>
      </c>
      <c r="B301" s="25">
        <v>209</v>
      </c>
      <c r="C301" s="25">
        <v>33</v>
      </c>
      <c r="D301" s="25">
        <v>9</v>
      </c>
      <c r="E301" s="25">
        <v>0</v>
      </c>
      <c r="F301" s="89">
        <v>244</v>
      </c>
      <c r="G301" s="48"/>
      <c r="H301" s="48">
        <v>85.7</v>
      </c>
      <c r="I301" s="48">
        <v>13.5</v>
      </c>
      <c r="J301" s="48">
        <v>3.7</v>
      </c>
      <c r="K301" s="173">
        <v>0</v>
      </c>
      <c r="L301" s="119">
        <v>100</v>
      </c>
    </row>
    <row r="302" spans="1:12" ht="15" customHeight="1" x14ac:dyDescent="0.2">
      <c r="A302" s="91" t="s">
        <v>752</v>
      </c>
      <c r="B302" s="25">
        <v>356</v>
      </c>
      <c r="C302" s="25">
        <v>23</v>
      </c>
      <c r="D302" s="25">
        <v>3</v>
      </c>
      <c r="E302" s="25">
        <v>0</v>
      </c>
      <c r="F302" s="89">
        <v>383</v>
      </c>
      <c r="G302" s="48"/>
      <c r="H302" s="48">
        <v>93</v>
      </c>
      <c r="I302" s="48">
        <v>6</v>
      </c>
      <c r="J302" s="48">
        <v>0.8</v>
      </c>
      <c r="K302" s="173">
        <v>0</v>
      </c>
      <c r="L302" s="119">
        <v>100</v>
      </c>
    </row>
    <row r="303" spans="1:12" ht="15" customHeight="1" x14ac:dyDescent="0.2">
      <c r="A303" s="91" t="s">
        <v>753</v>
      </c>
      <c r="B303" s="25">
        <v>411</v>
      </c>
      <c r="C303" s="25">
        <v>38</v>
      </c>
      <c r="D303" s="25">
        <v>18</v>
      </c>
      <c r="E303" s="25">
        <v>4</v>
      </c>
      <c r="F303" s="89">
        <v>473</v>
      </c>
      <c r="G303" s="48"/>
      <c r="H303" s="48">
        <v>86.9</v>
      </c>
      <c r="I303" s="48">
        <v>8</v>
      </c>
      <c r="J303" s="48">
        <v>3.8</v>
      </c>
      <c r="K303" s="48">
        <v>0.8</v>
      </c>
      <c r="L303" s="119">
        <v>100</v>
      </c>
    </row>
    <row r="304" spans="1:12" ht="15" customHeight="1" x14ac:dyDescent="0.2">
      <c r="A304" s="91" t="s">
        <v>1281</v>
      </c>
      <c r="B304" s="25">
        <v>311</v>
      </c>
      <c r="C304" s="25">
        <v>31</v>
      </c>
      <c r="D304" s="25">
        <v>4</v>
      </c>
      <c r="E304" s="25">
        <v>0</v>
      </c>
      <c r="F304" s="89">
        <v>350</v>
      </c>
      <c r="G304" s="48"/>
      <c r="H304" s="48">
        <v>88.9</v>
      </c>
      <c r="I304" s="48">
        <v>8.9</v>
      </c>
      <c r="J304" s="48">
        <v>1.1000000000000001</v>
      </c>
      <c r="K304" s="173">
        <v>0</v>
      </c>
      <c r="L304" s="119">
        <v>100</v>
      </c>
    </row>
    <row r="305" spans="1:12" ht="15" customHeight="1" x14ac:dyDescent="0.2">
      <c r="A305" s="91" t="s">
        <v>1282</v>
      </c>
      <c r="B305" s="25">
        <v>415</v>
      </c>
      <c r="C305" s="25">
        <v>38</v>
      </c>
      <c r="D305" s="25">
        <v>9</v>
      </c>
      <c r="E305" s="25">
        <v>3</v>
      </c>
      <c r="F305" s="89">
        <v>458</v>
      </c>
      <c r="G305" s="48"/>
      <c r="H305" s="48">
        <v>90.6</v>
      </c>
      <c r="I305" s="48">
        <v>8.3000000000000007</v>
      </c>
      <c r="J305" s="48">
        <v>2</v>
      </c>
      <c r="K305" s="48">
        <v>0.7</v>
      </c>
      <c r="L305" s="119">
        <v>100</v>
      </c>
    </row>
    <row r="306" spans="1:12" ht="15" customHeight="1" x14ac:dyDescent="0.2">
      <c r="A306" s="91" t="s">
        <v>1283</v>
      </c>
      <c r="B306" s="25">
        <v>189</v>
      </c>
      <c r="C306" s="25">
        <v>84</v>
      </c>
      <c r="D306" s="25">
        <v>54</v>
      </c>
      <c r="E306" s="25">
        <v>3</v>
      </c>
      <c r="F306" s="89">
        <v>325</v>
      </c>
      <c r="G306" s="48"/>
      <c r="H306" s="48">
        <v>58.2</v>
      </c>
      <c r="I306" s="48">
        <v>25.8</v>
      </c>
      <c r="J306" s="48">
        <v>16.600000000000001</v>
      </c>
      <c r="K306" s="48">
        <v>0.9</v>
      </c>
      <c r="L306" s="119">
        <v>100</v>
      </c>
    </row>
    <row r="307" spans="1:12" ht="15" customHeight="1" x14ac:dyDescent="0.2">
      <c r="A307" s="91" t="s">
        <v>1284</v>
      </c>
      <c r="B307" s="25">
        <v>200</v>
      </c>
      <c r="C307" s="25">
        <v>34</v>
      </c>
      <c r="D307" s="25">
        <v>3</v>
      </c>
      <c r="E307" s="25">
        <v>5</v>
      </c>
      <c r="F307" s="89">
        <v>240</v>
      </c>
      <c r="G307" s="48"/>
      <c r="H307" s="48">
        <v>83.3</v>
      </c>
      <c r="I307" s="48">
        <v>14.2</v>
      </c>
      <c r="J307" s="48">
        <v>1.3</v>
      </c>
      <c r="K307" s="48">
        <v>2.1</v>
      </c>
      <c r="L307" s="119">
        <v>100</v>
      </c>
    </row>
    <row r="308" spans="1:12" ht="15" customHeight="1" x14ac:dyDescent="0.2">
      <c r="A308" s="91" t="s">
        <v>1285</v>
      </c>
      <c r="B308" s="25">
        <v>371</v>
      </c>
      <c r="C308" s="25">
        <v>58</v>
      </c>
      <c r="D308" s="25">
        <v>20</v>
      </c>
      <c r="E308" s="25">
        <v>10</v>
      </c>
      <c r="F308" s="89">
        <v>454</v>
      </c>
      <c r="G308" s="48"/>
      <c r="H308" s="48">
        <v>81.7</v>
      </c>
      <c r="I308" s="48">
        <v>12.8</v>
      </c>
      <c r="J308" s="48">
        <v>4.4000000000000004</v>
      </c>
      <c r="K308" s="48">
        <v>2.2000000000000002</v>
      </c>
      <c r="L308" s="119">
        <v>100</v>
      </c>
    </row>
    <row r="309" spans="1:12" ht="15" customHeight="1" x14ac:dyDescent="0.2">
      <c r="A309" s="91" t="s">
        <v>756</v>
      </c>
      <c r="B309" s="25">
        <v>181</v>
      </c>
      <c r="C309" s="25">
        <v>51</v>
      </c>
      <c r="D309" s="25">
        <v>27</v>
      </c>
      <c r="E309" s="25">
        <v>6</v>
      </c>
      <c r="F309" s="89">
        <v>276</v>
      </c>
      <c r="G309" s="48"/>
      <c r="H309" s="48">
        <v>65.599999999999994</v>
      </c>
      <c r="I309" s="48">
        <v>18.5</v>
      </c>
      <c r="J309" s="48">
        <v>9.8000000000000007</v>
      </c>
      <c r="K309" s="48">
        <v>2.2000000000000002</v>
      </c>
      <c r="L309" s="119">
        <v>100</v>
      </c>
    </row>
    <row r="310" spans="1:12" ht="15" customHeight="1" x14ac:dyDescent="0.2">
      <c r="A310" s="91" t="s">
        <v>1286</v>
      </c>
      <c r="B310" s="25">
        <v>335</v>
      </c>
      <c r="C310" s="25">
        <v>48</v>
      </c>
      <c r="D310" s="25">
        <v>13</v>
      </c>
      <c r="E310" s="25">
        <v>3</v>
      </c>
      <c r="F310" s="89">
        <v>388</v>
      </c>
      <c r="G310" s="48"/>
      <c r="H310" s="48">
        <v>86.3</v>
      </c>
      <c r="I310" s="48">
        <v>12.4</v>
      </c>
      <c r="J310" s="48">
        <v>3.4</v>
      </c>
      <c r="K310" s="48">
        <v>0.8</v>
      </c>
      <c r="L310" s="119">
        <v>100</v>
      </c>
    </row>
    <row r="311" spans="1:12" ht="15" customHeight="1" x14ac:dyDescent="0.2">
      <c r="A311" s="91" t="s">
        <v>1287</v>
      </c>
      <c r="B311" s="25">
        <v>155</v>
      </c>
      <c r="C311" s="25">
        <v>53</v>
      </c>
      <c r="D311" s="25">
        <v>67</v>
      </c>
      <c r="E311" s="25">
        <v>0</v>
      </c>
      <c r="F311" s="89">
        <v>276</v>
      </c>
      <c r="G311" s="48"/>
      <c r="H311" s="48">
        <v>56.2</v>
      </c>
      <c r="I311" s="48">
        <v>19.2</v>
      </c>
      <c r="J311" s="48">
        <v>24.3</v>
      </c>
      <c r="K311" s="173">
        <v>0</v>
      </c>
      <c r="L311" s="119">
        <v>100</v>
      </c>
    </row>
    <row r="312" spans="1:12" ht="15" customHeight="1" x14ac:dyDescent="0.2">
      <c r="A312" s="91" t="s">
        <v>1288</v>
      </c>
      <c r="B312" s="25">
        <v>140</v>
      </c>
      <c r="C312" s="25">
        <v>53</v>
      </c>
      <c r="D312" s="25">
        <v>66</v>
      </c>
      <c r="E312" s="25">
        <v>0</v>
      </c>
      <c r="F312" s="89">
        <v>263</v>
      </c>
      <c r="G312" s="48"/>
      <c r="H312" s="48">
        <v>53.2</v>
      </c>
      <c r="I312" s="48">
        <v>20.2</v>
      </c>
      <c r="J312" s="48">
        <v>25.1</v>
      </c>
      <c r="K312" s="173">
        <v>0</v>
      </c>
      <c r="L312" s="119">
        <v>100</v>
      </c>
    </row>
    <row r="313" spans="1:12" ht="15" customHeight="1" x14ac:dyDescent="0.2">
      <c r="A313" s="91" t="s">
        <v>759</v>
      </c>
      <c r="B313" s="25">
        <v>266</v>
      </c>
      <c r="C313" s="25">
        <v>26</v>
      </c>
      <c r="D313" s="25">
        <v>15</v>
      </c>
      <c r="E313" s="25">
        <v>0</v>
      </c>
      <c r="F313" s="89">
        <v>307</v>
      </c>
      <c r="G313" s="48"/>
      <c r="H313" s="48">
        <v>86.6</v>
      </c>
      <c r="I313" s="48">
        <v>8.5</v>
      </c>
      <c r="J313" s="48">
        <v>4.9000000000000004</v>
      </c>
      <c r="K313" s="173">
        <v>0</v>
      </c>
      <c r="L313" s="119">
        <v>100</v>
      </c>
    </row>
    <row r="314" spans="1:12" ht="15" customHeight="1" x14ac:dyDescent="0.2">
      <c r="A314" s="91" t="s">
        <v>1289</v>
      </c>
      <c r="B314" s="25">
        <v>59</v>
      </c>
      <c r="C314" s="25">
        <v>30</v>
      </c>
      <c r="D314" s="25">
        <v>27</v>
      </c>
      <c r="E314" s="25">
        <v>0</v>
      </c>
      <c r="F314" s="89">
        <v>117</v>
      </c>
      <c r="G314" s="48"/>
      <c r="H314" s="48">
        <v>50.4</v>
      </c>
      <c r="I314" s="48">
        <v>25.6</v>
      </c>
      <c r="J314" s="48">
        <v>23.1</v>
      </c>
      <c r="K314" s="173">
        <v>0</v>
      </c>
      <c r="L314" s="119">
        <v>100</v>
      </c>
    </row>
    <row r="315" spans="1:12" ht="15" customHeight="1" x14ac:dyDescent="0.2">
      <c r="A315" s="91" t="s">
        <v>1290</v>
      </c>
      <c r="B315" s="25">
        <v>96</v>
      </c>
      <c r="C315" s="25">
        <v>33</v>
      </c>
      <c r="D315" s="25">
        <v>62</v>
      </c>
      <c r="E315" s="25">
        <v>0</v>
      </c>
      <c r="F315" s="89">
        <v>191</v>
      </c>
      <c r="G315" s="48"/>
      <c r="H315" s="48">
        <v>50.3</v>
      </c>
      <c r="I315" s="48">
        <v>17.3</v>
      </c>
      <c r="J315" s="48">
        <v>32.5</v>
      </c>
      <c r="K315" s="173">
        <v>0</v>
      </c>
      <c r="L315" s="119">
        <v>100</v>
      </c>
    </row>
    <row r="316" spans="1:12" ht="15" customHeight="1" x14ac:dyDescent="0.2">
      <c r="A316" s="91" t="s">
        <v>1291</v>
      </c>
      <c r="B316" s="25">
        <v>124</v>
      </c>
      <c r="C316" s="25">
        <v>73</v>
      </c>
      <c r="D316" s="25">
        <v>161</v>
      </c>
      <c r="E316" s="25">
        <v>0</v>
      </c>
      <c r="F316" s="89">
        <v>352</v>
      </c>
      <c r="G316" s="48"/>
      <c r="H316" s="48">
        <v>35.200000000000003</v>
      </c>
      <c r="I316" s="48">
        <v>20.7</v>
      </c>
      <c r="J316" s="48">
        <v>45.7</v>
      </c>
      <c r="K316" s="173">
        <v>0</v>
      </c>
      <c r="L316" s="119">
        <v>100</v>
      </c>
    </row>
    <row r="317" spans="1:12" ht="15" customHeight="1" x14ac:dyDescent="0.2">
      <c r="A317" s="91" t="s">
        <v>1292</v>
      </c>
      <c r="B317" s="25">
        <v>133</v>
      </c>
      <c r="C317" s="25">
        <v>57</v>
      </c>
      <c r="D317" s="25">
        <v>31</v>
      </c>
      <c r="E317" s="25">
        <v>0</v>
      </c>
      <c r="F317" s="89">
        <v>217</v>
      </c>
      <c r="G317" s="48"/>
      <c r="H317" s="48">
        <v>61.3</v>
      </c>
      <c r="I317" s="48">
        <v>26.3</v>
      </c>
      <c r="J317" s="48">
        <v>14.3</v>
      </c>
      <c r="K317" s="173">
        <v>0</v>
      </c>
      <c r="L317" s="119">
        <v>100</v>
      </c>
    </row>
    <row r="318" spans="1:12" ht="15" customHeight="1" x14ac:dyDescent="0.2">
      <c r="A318" s="91" t="s">
        <v>1293</v>
      </c>
      <c r="B318" s="25">
        <v>99</v>
      </c>
      <c r="C318" s="25">
        <v>10</v>
      </c>
      <c r="D318" s="25">
        <v>12</v>
      </c>
      <c r="E318" s="25">
        <v>0</v>
      </c>
      <c r="F318" s="89">
        <v>127</v>
      </c>
      <c r="G318" s="48"/>
      <c r="H318" s="48">
        <v>78</v>
      </c>
      <c r="I318" s="48">
        <v>7.9</v>
      </c>
      <c r="J318" s="48">
        <v>9.4</v>
      </c>
      <c r="K318" s="173">
        <v>0</v>
      </c>
      <c r="L318" s="119">
        <v>100</v>
      </c>
    </row>
    <row r="319" spans="1:12" ht="15" customHeight="1" x14ac:dyDescent="0.2">
      <c r="A319" s="91" t="s">
        <v>1294</v>
      </c>
      <c r="B319" s="25">
        <v>122</v>
      </c>
      <c r="C319" s="25">
        <v>3</v>
      </c>
      <c r="D319" s="25">
        <v>3</v>
      </c>
      <c r="E319" s="25">
        <v>0</v>
      </c>
      <c r="F319" s="89">
        <v>123</v>
      </c>
      <c r="G319" s="48"/>
      <c r="H319" s="48">
        <v>99.2</v>
      </c>
      <c r="I319" s="48">
        <v>2.4</v>
      </c>
      <c r="J319" s="48">
        <v>2.4</v>
      </c>
      <c r="K319" s="173">
        <v>0</v>
      </c>
      <c r="L319" s="119">
        <v>100</v>
      </c>
    </row>
    <row r="320" spans="1:12" ht="15" customHeight="1" x14ac:dyDescent="0.2">
      <c r="A320" s="91" t="s">
        <v>1295</v>
      </c>
      <c r="B320" s="25">
        <v>137</v>
      </c>
      <c r="C320" s="25">
        <v>16</v>
      </c>
      <c r="D320" s="25">
        <v>3</v>
      </c>
      <c r="E320" s="25">
        <v>0</v>
      </c>
      <c r="F320" s="89">
        <v>154</v>
      </c>
      <c r="G320" s="48"/>
      <c r="H320" s="48">
        <v>89</v>
      </c>
      <c r="I320" s="48">
        <v>10.4</v>
      </c>
      <c r="J320" s="48">
        <v>1.9</v>
      </c>
      <c r="K320" s="173">
        <v>0</v>
      </c>
      <c r="L320" s="119">
        <v>100</v>
      </c>
    </row>
    <row r="321" spans="1:12" ht="15" customHeight="1" x14ac:dyDescent="0.2">
      <c r="A321" s="91" t="s">
        <v>1296</v>
      </c>
      <c r="B321" s="25">
        <v>9</v>
      </c>
      <c r="C321" s="25">
        <v>58</v>
      </c>
      <c r="D321" s="25">
        <v>200</v>
      </c>
      <c r="E321" s="25">
        <v>5</v>
      </c>
      <c r="F321" s="89">
        <v>269</v>
      </c>
      <c r="G321" s="48"/>
      <c r="H321" s="48">
        <v>3.3</v>
      </c>
      <c r="I321" s="48">
        <v>21.6</v>
      </c>
      <c r="J321" s="48">
        <v>74.3</v>
      </c>
      <c r="K321" s="48">
        <v>1.9</v>
      </c>
      <c r="L321" s="119">
        <v>100</v>
      </c>
    </row>
    <row r="322" spans="1:12" ht="15" customHeight="1" x14ac:dyDescent="0.2">
      <c r="A322" s="91" t="s">
        <v>1297</v>
      </c>
      <c r="B322" s="25">
        <v>20</v>
      </c>
      <c r="C322" s="25">
        <v>61</v>
      </c>
      <c r="D322" s="25">
        <v>192</v>
      </c>
      <c r="E322" s="25">
        <v>6</v>
      </c>
      <c r="F322" s="89">
        <v>278</v>
      </c>
      <c r="G322" s="48"/>
      <c r="H322" s="48">
        <v>7.2</v>
      </c>
      <c r="I322" s="48">
        <v>21.9</v>
      </c>
      <c r="J322" s="48">
        <v>69.099999999999994</v>
      </c>
      <c r="K322" s="48">
        <v>2.2000000000000002</v>
      </c>
      <c r="L322" s="119">
        <v>100</v>
      </c>
    </row>
    <row r="323" spans="1:12" ht="15" customHeight="1" x14ac:dyDescent="0.2">
      <c r="A323" s="91" t="s">
        <v>1298</v>
      </c>
      <c r="B323" s="25">
        <v>38</v>
      </c>
      <c r="C323" s="25">
        <v>95</v>
      </c>
      <c r="D323" s="25">
        <v>122</v>
      </c>
      <c r="E323" s="25">
        <v>0</v>
      </c>
      <c r="F323" s="89">
        <v>254</v>
      </c>
      <c r="G323" s="48"/>
      <c r="H323" s="48">
        <v>15</v>
      </c>
      <c r="I323" s="48">
        <v>37.4</v>
      </c>
      <c r="J323" s="48">
        <v>48</v>
      </c>
      <c r="K323" s="173">
        <v>0</v>
      </c>
      <c r="L323" s="119">
        <v>100</v>
      </c>
    </row>
    <row r="324" spans="1:12" ht="15" customHeight="1" x14ac:dyDescent="0.2">
      <c r="A324" s="91" t="s">
        <v>763</v>
      </c>
      <c r="B324" s="25">
        <v>494</v>
      </c>
      <c r="C324" s="25">
        <v>62</v>
      </c>
      <c r="D324" s="25">
        <v>3</v>
      </c>
      <c r="E324" s="25">
        <v>4</v>
      </c>
      <c r="F324" s="89">
        <v>557</v>
      </c>
      <c r="G324" s="48"/>
      <c r="H324" s="48">
        <v>88.7</v>
      </c>
      <c r="I324" s="48">
        <v>11.1</v>
      </c>
      <c r="J324" s="48">
        <v>0.5</v>
      </c>
      <c r="K324" s="48">
        <v>0.7</v>
      </c>
      <c r="L324" s="119">
        <v>100</v>
      </c>
    </row>
    <row r="325" spans="1:12" ht="15" customHeight="1" x14ac:dyDescent="0.2">
      <c r="A325" s="91" t="s">
        <v>1299</v>
      </c>
      <c r="B325" s="25">
        <v>69</v>
      </c>
      <c r="C325" s="25">
        <v>11</v>
      </c>
      <c r="D325" s="25">
        <v>19</v>
      </c>
      <c r="E325" s="25">
        <v>0</v>
      </c>
      <c r="F325" s="89">
        <v>93</v>
      </c>
      <c r="G325" s="48"/>
      <c r="H325" s="48">
        <v>74.2</v>
      </c>
      <c r="I325" s="48">
        <v>11.8</v>
      </c>
      <c r="J325" s="48">
        <v>20.399999999999999</v>
      </c>
      <c r="K325" s="173">
        <v>0</v>
      </c>
      <c r="L325" s="119">
        <v>100</v>
      </c>
    </row>
    <row r="326" spans="1:12" ht="15" customHeight="1" x14ac:dyDescent="0.2">
      <c r="A326" s="91" t="s">
        <v>1300</v>
      </c>
      <c r="B326" s="25">
        <v>41</v>
      </c>
      <c r="C326" s="25">
        <v>13</v>
      </c>
      <c r="D326" s="25">
        <v>3</v>
      </c>
      <c r="E326" s="25">
        <v>0</v>
      </c>
      <c r="F326" s="89">
        <v>58</v>
      </c>
      <c r="G326" s="48"/>
      <c r="H326" s="48">
        <v>70.7</v>
      </c>
      <c r="I326" s="48">
        <v>22.4</v>
      </c>
      <c r="J326" s="48">
        <v>5.2</v>
      </c>
      <c r="K326" s="173">
        <v>0</v>
      </c>
      <c r="L326" s="119">
        <v>100</v>
      </c>
    </row>
    <row r="327" spans="1:12" ht="15" customHeight="1" x14ac:dyDescent="0.2">
      <c r="A327" s="91" t="s">
        <v>1301</v>
      </c>
      <c r="B327" s="25">
        <v>49</v>
      </c>
      <c r="C327" s="25">
        <v>5</v>
      </c>
      <c r="D327" s="25">
        <v>0</v>
      </c>
      <c r="E327" s="25">
        <v>0</v>
      </c>
      <c r="F327" s="89">
        <v>55</v>
      </c>
      <c r="G327" s="48"/>
      <c r="H327" s="48">
        <v>89.1</v>
      </c>
      <c r="I327" s="48">
        <v>9.1</v>
      </c>
      <c r="J327" s="173">
        <v>0</v>
      </c>
      <c r="K327" s="173">
        <v>0</v>
      </c>
      <c r="L327" s="119">
        <v>100</v>
      </c>
    </row>
    <row r="328" spans="1:12" ht="15" customHeight="1" x14ac:dyDescent="0.2">
      <c r="A328" s="91" t="s">
        <v>1302</v>
      </c>
      <c r="B328" s="25">
        <v>178</v>
      </c>
      <c r="C328" s="25">
        <v>19</v>
      </c>
      <c r="D328" s="25">
        <v>16</v>
      </c>
      <c r="E328" s="25">
        <v>4</v>
      </c>
      <c r="F328" s="89">
        <v>215</v>
      </c>
      <c r="G328" s="48"/>
      <c r="H328" s="48">
        <v>82.8</v>
      </c>
      <c r="I328" s="48">
        <v>8.8000000000000007</v>
      </c>
      <c r="J328" s="48">
        <v>7.4</v>
      </c>
      <c r="K328" s="48">
        <v>1.9</v>
      </c>
      <c r="L328" s="119">
        <v>100</v>
      </c>
    </row>
    <row r="329" spans="1:12" ht="15" customHeight="1" x14ac:dyDescent="0.2">
      <c r="A329" s="91" t="s">
        <v>1303</v>
      </c>
      <c r="B329" s="25">
        <v>50</v>
      </c>
      <c r="C329" s="25">
        <v>70</v>
      </c>
      <c r="D329" s="25">
        <v>78</v>
      </c>
      <c r="E329" s="25">
        <v>3</v>
      </c>
      <c r="F329" s="89">
        <v>201</v>
      </c>
      <c r="G329" s="48"/>
      <c r="H329" s="48">
        <v>24.9</v>
      </c>
      <c r="I329" s="48">
        <v>34.799999999999997</v>
      </c>
      <c r="J329" s="48">
        <v>38.799999999999997</v>
      </c>
      <c r="K329" s="48">
        <v>1.5</v>
      </c>
      <c r="L329" s="119">
        <v>100</v>
      </c>
    </row>
    <row r="330" spans="1:12" ht="15" customHeight="1" x14ac:dyDescent="0.2">
      <c r="A330" s="91" t="s">
        <v>1304</v>
      </c>
      <c r="B330" s="25">
        <v>92</v>
      </c>
      <c r="C330" s="25">
        <v>51</v>
      </c>
      <c r="D330" s="25">
        <v>18</v>
      </c>
      <c r="E330" s="25">
        <v>0</v>
      </c>
      <c r="F330" s="89">
        <v>171</v>
      </c>
      <c r="G330" s="48"/>
      <c r="H330" s="48">
        <v>53.8</v>
      </c>
      <c r="I330" s="48">
        <v>29.8</v>
      </c>
      <c r="J330" s="48">
        <v>10.5</v>
      </c>
      <c r="K330" s="173">
        <v>0</v>
      </c>
      <c r="L330" s="119">
        <v>100</v>
      </c>
    </row>
    <row r="331" spans="1:12" ht="15" customHeight="1" x14ac:dyDescent="0.2">
      <c r="A331" s="91" t="s">
        <v>1305</v>
      </c>
      <c r="B331" s="25">
        <v>92</v>
      </c>
      <c r="C331" s="25">
        <v>45</v>
      </c>
      <c r="D331" s="25">
        <v>5</v>
      </c>
      <c r="E331" s="25">
        <v>0</v>
      </c>
      <c r="F331" s="89">
        <v>143</v>
      </c>
      <c r="G331" s="48"/>
      <c r="H331" s="48">
        <v>64.3</v>
      </c>
      <c r="I331" s="48">
        <v>31.5</v>
      </c>
      <c r="J331" s="48">
        <v>3.5</v>
      </c>
      <c r="K331" s="173">
        <v>0</v>
      </c>
      <c r="L331" s="119">
        <v>100</v>
      </c>
    </row>
    <row r="332" spans="1:12" ht="15" customHeight="1" x14ac:dyDescent="0.2">
      <c r="A332" s="91" t="s">
        <v>1306</v>
      </c>
      <c r="B332" s="25">
        <v>215</v>
      </c>
      <c r="C332" s="25">
        <v>35</v>
      </c>
      <c r="D332" s="25">
        <v>0</v>
      </c>
      <c r="E332" s="25">
        <v>0</v>
      </c>
      <c r="F332" s="89">
        <v>256</v>
      </c>
      <c r="G332" s="48"/>
      <c r="H332" s="48">
        <v>84</v>
      </c>
      <c r="I332" s="48">
        <v>13.7</v>
      </c>
      <c r="J332" s="173">
        <v>0</v>
      </c>
      <c r="K332" s="173">
        <v>0</v>
      </c>
      <c r="L332" s="119">
        <v>100</v>
      </c>
    </row>
    <row r="333" spans="1:12" ht="15" customHeight="1" x14ac:dyDescent="0.2">
      <c r="A333" s="91" t="s">
        <v>1307</v>
      </c>
      <c r="B333" s="25">
        <v>227</v>
      </c>
      <c r="C333" s="25">
        <v>26</v>
      </c>
      <c r="D333" s="25">
        <v>3</v>
      </c>
      <c r="E333" s="25">
        <v>0</v>
      </c>
      <c r="F333" s="89">
        <v>255</v>
      </c>
      <c r="G333" s="48"/>
      <c r="H333" s="48">
        <v>89</v>
      </c>
      <c r="I333" s="48">
        <v>10.199999999999999</v>
      </c>
      <c r="J333" s="48">
        <v>1.2</v>
      </c>
      <c r="K333" s="173">
        <v>0</v>
      </c>
      <c r="L333" s="119">
        <v>100</v>
      </c>
    </row>
    <row r="334" spans="1:12" ht="15" customHeight="1" x14ac:dyDescent="0.2">
      <c r="A334" s="91" t="s">
        <v>1308</v>
      </c>
      <c r="B334" s="25">
        <v>117</v>
      </c>
      <c r="C334" s="25">
        <v>3</v>
      </c>
      <c r="D334" s="25">
        <v>17</v>
      </c>
      <c r="E334" s="25">
        <v>0</v>
      </c>
      <c r="F334" s="89">
        <v>139</v>
      </c>
      <c r="G334" s="48"/>
      <c r="H334" s="48">
        <v>84.2</v>
      </c>
      <c r="I334" s="48">
        <v>2.2000000000000002</v>
      </c>
      <c r="J334" s="48">
        <v>12.2</v>
      </c>
      <c r="K334" s="173">
        <v>0</v>
      </c>
      <c r="L334" s="119">
        <v>100</v>
      </c>
    </row>
    <row r="335" spans="1:12" ht="15" customHeight="1" x14ac:dyDescent="0.2">
      <c r="A335" s="91" t="s">
        <v>1309</v>
      </c>
      <c r="B335" s="25">
        <v>95</v>
      </c>
      <c r="C335" s="25">
        <v>60</v>
      </c>
      <c r="D335" s="25">
        <v>52</v>
      </c>
      <c r="E335" s="25">
        <v>3</v>
      </c>
      <c r="F335" s="89">
        <v>201</v>
      </c>
      <c r="G335" s="48"/>
      <c r="H335" s="48">
        <v>47.3</v>
      </c>
      <c r="I335" s="48">
        <v>29.9</v>
      </c>
      <c r="J335" s="48">
        <v>25.9</v>
      </c>
      <c r="K335" s="48">
        <v>1.5</v>
      </c>
      <c r="L335" s="119">
        <v>100</v>
      </c>
    </row>
    <row r="336" spans="1:12" ht="15" customHeight="1" x14ac:dyDescent="0.2">
      <c r="A336" s="91" t="s">
        <v>1310</v>
      </c>
      <c r="B336" s="25">
        <v>281</v>
      </c>
      <c r="C336" s="25">
        <v>115</v>
      </c>
      <c r="D336" s="25">
        <v>42</v>
      </c>
      <c r="E336" s="25">
        <v>3</v>
      </c>
      <c r="F336" s="89">
        <v>442</v>
      </c>
      <c r="G336" s="48"/>
      <c r="H336" s="48">
        <v>63.6</v>
      </c>
      <c r="I336" s="48">
        <v>26</v>
      </c>
      <c r="J336" s="48">
        <v>9.5</v>
      </c>
      <c r="K336" s="48">
        <v>0.7</v>
      </c>
      <c r="L336" s="119">
        <v>100</v>
      </c>
    </row>
    <row r="337" spans="1:12" ht="15" customHeight="1" x14ac:dyDescent="0.2">
      <c r="A337" s="91" t="s">
        <v>1311</v>
      </c>
      <c r="B337" s="25">
        <v>600</v>
      </c>
      <c r="C337" s="25">
        <v>93</v>
      </c>
      <c r="D337" s="25">
        <v>24</v>
      </c>
      <c r="E337" s="25">
        <v>0</v>
      </c>
      <c r="F337" s="89">
        <v>715</v>
      </c>
      <c r="G337" s="48"/>
      <c r="H337" s="48">
        <v>83.9</v>
      </c>
      <c r="I337" s="48">
        <v>13</v>
      </c>
      <c r="J337" s="48">
        <v>3.4</v>
      </c>
      <c r="K337" s="173">
        <v>0</v>
      </c>
      <c r="L337" s="119">
        <v>100</v>
      </c>
    </row>
    <row r="338" spans="1:12" ht="15" customHeight="1" x14ac:dyDescent="0.2">
      <c r="A338" s="91" t="s">
        <v>1312</v>
      </c>
      <c r="B338" s="25">
        <v>51</v>
      </c>
      <c r="C338" s="25">
        <v>22</v>
      </c>
      <c r="D338" s="25">
        <v>7</v>
      </c>
      <c r="E338" s="25">
        <v>0</v>
      </c>
      <c r="F338" s="89">
        <v>82</v>
      </c>
      <c r="G338" s="48"/>
      <c r="H338" s="48">
        <v>62.2</v>
      </c>
      <c r="I338" s="48">
        <v>26.8</v>
      </c>
      <c r="J338" s="48">
        <v>8.5</v>
      </c>
      <c r="K338" s="173">
        <v>0</v>
      </c>
      <c r="L338" s="119">
        <v>100</v>
      </c>
    </row>
    <row r="339" spans="1:12" ht="15" customHeight="1" x14ac:dyDescent="0.2">
      <c r="A339" s="91" t="s">
        <v>1313</v>
      </c>
      <c r="B339" s="25">
        <v>59</v>
      </c>
      <c r="C339" s="25">
        <v>14</v>
      </c>
      <c r="D339" s="25">
        <v>0</v>
      </c>
      <c r="E339" s="25">
        <v>0</v>
      </c>
      <c r="F339" s="89">
        <v>72</v>
      </c>
      <c r="G339" s="48"/>
      <c r="H339" s="48">
        <v>81.900000000000006</v>
      </c>
      <c r="I339" s="48">
        <v>19.399999999999999</v>
      </c>
      <c r="J339" s="173">
        <v>0</v>
      </c>
      <c r="K339" s="173">
        <v>0</v>
      </c>
      <c r="L339" s="119">
        <v>100</v>
      </c>
    </row>
    <row r="340" spans="1:12" ht="15" customHeight="1" x14ac:dyDescent="0.2">
      <c r="A340" s="91" t="s">
        <v>1314</v>
      </c>
      <c r="B340" s="25">
        <v>49</v>
      </c>
      <c r="C340" s="25">
        <v>13</v>
      </c>
      <c r="D340" s="25">
        <v>3</v>
      </c>
      <c r="E340" s="25">
        <v>0</v>
      </c>
      <c r="F340" s="89">
        <v>67</v>
      </c>
      <c r="G340" s="48"/>
      <c r="H340" s="48">
        <v>73.099999999999994</v>
      </c>
      <c r="I340" s="48">
        <v>19.399999999999999</v>
      </c>
      <c r="J340" s="48">
        <v>4.5</v>
      </c>
      <c r="K340" s="173">
        <v>0</v>
      </c>
      <c r="L340" s="119">
        <v>100</v>
      </c>
    </row>
    <row r="341" spans="1:12" ht="15" customHeight="1" x14ac:dyDescent="0.2">
      <c r="A341" s="91" t="s">
        <v>1315</v>
      </c>
      <c r="B341" s="25">
        <v>155</v>
      </c>
      <c r="C341" s="25">
        <v>65</v>
      </c>
      <c r="D341" s="25">
        <v>18</v>
      </c>
      <c r="E341" s="25">
        <v>6</v>
      </c>
      <c r="F341" s="89">
        <v>238</v>
      </c>
      <c r="G341" s="48"/>
      <c r="H341" s="48">
        <v>65.099999999999994</v>
      </c>
      <c r="I341" s="48">
        <v>27.3</v>
      </c>
      <c r="J341" s="48">
        <v>7.6</v>
      </c>
      <c r="K341" s="48">
        <v>2.5</v>
      </c>
      <c r="L341" s="119">
        <v>100</v>
      </c>
    </row>
    <row r="342" spans="1:12" ht="15" customHeight="1" x14ac:dyDescent="0.2">
      <c r="A342" s="91" t="s">
        <v>1316</v>
      </c>
      <c r="B342" s="25">
        <v>237</v>
      </c>
      <c r="C342" s="25">
        <v>36</v>
      </c>
      <c r="D342" s="25">
        <v>7</v>
      </c>
      <c r="E342" s="25">
        <v>0</v>
      </c>
      <c r="F342" s="89">
        <v>284</v>
      </c>
      <c r="G342" s="48"/>
      <c r="H342" s="48">
        <v>83.5</v>
      </c>
      <c r="I342" s="48">
        <v>12.7</v>
      </c>
      <c r="J342" s="48">
        <v>2.5</v>
      </c>
      <c r="K342" s="173">
        <v>0</v>
      </c>
      <c r="L342" s="119">
        <v>100</v>
      </c>
    </row>
    <row r="343" spans="1:12" ht="15" customHeight="1" x14ac:dyDescent="0.2">
      <c r="A343" s="91" t="s">
        <v>1317</v>
      </c>
      <c r="B343" s="25">
        <v>446</v>
      </c>
      <c r="C343" s="25">
        <v>48</v>
      </c>
      <c r="D343" s="25">
        <v>6</v>
      </c>
      <c r="E343" s="25">
        <v>0</v>
      </c>
      <c r="F343" s="89">
        <v>499</v>
      </c>
      <c r="G343" s="48"/>
      <c r="H343" s="48">
        <v>89.4</v>
      </c>
      <c r="I343" s="48">
        <v>9.6</v>
      </c>
      <c r="J343" s="48">
        <v>1.2</v>
      </c>
      <c r="K343" s="173">
        <v>0</v>
      </c>
      <c r="L343" s="119">
        <v>100</v>
      </c>
    </row>
    <row r="344" spans="1:12" ht="15" customHeight="1" x14ac:dyDescent="0.2">
      <c r="A344" s="91" t="s">
        <v>770</v>
      </c>
      <c r="B344" s="25">
        <v>624</v>
      </c>
      <c r="C344" s="25">
        <v>42</v>
      </c>
      <c r="D344" s="25">
        <v>0</v>
      </c>
      <c r="E344" s="25">
        <v>4</v>
      </c>
      <c r="F344" s="89">
        <v>678</v>
      </c>
      <c r="G344" s="48"/>
      <c r="H344" s="48">
        <v>92</v>
      </c>
      <c r="I344" s="48">
        <v>6.2</v>
      </c>
      <c r="J344" s="173">
        <v>0</v>
      </c>
      <c r="K344" s="48">
        <v>0.6</v>
      </c>
      <c r="L344" s="119">
        <v>100</v>
      </c>
    </row>
    <row r="345" spans="1:12" ht="15" customHeight="1" x14ac:dyDescent="0.2">
      <c r="A345" s="91" t="s">
        <v>771</v>
      </c>
      <c r="B345" s="25">
        <v>641</v>
      </c>
      <c r="C345" s="25">
        <v>99</v>
      </c>
      <c r="D345" s="25">
        <v>30</v>
      </c>
      <c r="E345" s="25">
        <v>7</v>
      </c>
      <c r="F345" s="89">
        <v>774</v>
      </c>
      <c r="G345" s="48"/>
      <c r="H345" s="48">
        <v>82.8</v>
      </c>
      <c r="I345" s="48">
        <v>12.8</v>
      </c>
      <c r="J345" s="48">
        <v>3.9</v>
      </c>
      <c r="K345" s="48">
        <v>0.9</v>
      </c>
      <c r="L345" s="119">
        <v>100</v>
      </c>
    </row>
    <row r="346" spans="1:12" ht="15" customHeight="1" x14ac:dyDescent="0.2">
      <c r="A346" s="91" t="s">
        <v>772</v>
      </c>
      <c r="B346" s="25">
        <v>226</v>
      </c>
      <c r="C346" s="25">
        <v>9</v>
      </c>
      <c r="D346" s="25">
        <v>5</v>
      </c>
      <c r="E346" s="25">
        <v>7</v>
      </c>
      <c r="F346" s="89">
        <v>242</v>
      </c>
      <c r="G346" s="48"/>
      <c r="H346" s="48">
        <v>93.4</v>
      </c>
      <c r="I346" s="48">
        <v>3.7</v>
      </c>
      <c r="J346" s="48">
        <v>2.1</v>
      </c>
      <c r="K346" s="48">
        <v>2.9</v>
      </c>
      <c r="L346" s="119">
        <v>100</v>
      </c>
    </row>
    <row r="347" spans="1:12" ht="15" customHeight="1" x14ac:dyDescent="0.2">
      <c r="A347" s="91" t="s">
        <v>1318</v>
      </c>
      <c r="B347" s="25">
        <v>93</v>
      </c>
      <c r="C347" s="25">
        <v>6</v>
      </c>
      <c r="D347" s="25">
        <v>0</v>
      </c>
      <c r="E347" s="25">
        <v>0</v>
      </c>
      <c r="F347" s="89">
        <v>99</v>
      </c>
      <c r="G347" s="48"/>
      <c r="H347" s="48">
        <v>93.9</v>
      </c>
      <c r="I347" s="48">
        <v>6.1</v>
      </c>
      <c r="J347" s="173">
        <v>0</v>
      </c>
      <c r="K347" s="173">
        <v>0</v>
      </c>
      <c r="L347" s="119">
        <v>100</v>
      </c>
    </row>
    <row r="348" spans="1:12" ht="15" customHeight="1" x14ac:dyDescent="0.2">
      <c r="A348" s="91" t="s">
        <v>773</v>
      </c>
      <c r="B348" s="25">
        <v>156</v>
      </c>
      <c r="C348" s="25">
        <v>7</v>
      </c>
      <c r="D348" s="25">
        <v>9</v>
      </c>
      <c r="E348" s="25">
        <v>0</v>
      </c>
      <c r="F348" s="89">
        <v>168</v>
      </c>
      <c r="G348" s="48"/>
      <c r="H348" s="48">
        <v>92.9</v>
      </c>
      <c r="I348" s="48">
        <v>4.2</v>
      </c>
      <c r="J348" s="48">
        <v>5.4</v>
      </c>
      <c r="K348" s="173">
        <v>0</v>
      </c>
      <c r="L348" s="119">
        <v>100</v>
      </c>
    </row>
    <row r="349" spans="1:12" ht="15" customHeight="1" x14ac:dyDescent="0.2">
      <c r="A349" s="91" t="s">
        <v>1319</v>
      </c>
      <c r="B349" s="25">
        <v>130</v>
      </c>
      <c r="C349" s="25">
        <v>0</v>
      </c>
      <c r="D349" s="25">
        <v>0</v>
      </c>
      <c r="E349" s="25">
        <v>0</v>
      </c>
      <c r="F349" s="89">
        <v>130</v>
      </c>
      <c r="G349" s="48"/>
      <c r="H349" s="48">
        <v>100</v>
      </c>
      <c r="I349" s="173">
        <v>0</v>
      </c>
      <c r="J349" s="173">
        <v>0</v>
      </c>
      <c r="K349" s="173">
        <v>0</v>
      </c>
      <c r="L349" s="119">
        <v>100</v>
      </c>
    </row>
    <row r="350" spans="1:12" ht="15" customHeight="1" x14ac:dyDescent="0.2">
      <c r="A350" s="91" t="s">
        <v>1320</v>
      </c>
      <c r="B350" s="25">
        <v>153</v>
      </c>
      <c r="C350" s="25">
        <v>8</v>
      </c>
      <c r="D350" s="25">
        <v>3</v>
      </c>
      <c r="E350" s="25">
        <v>0</v>
      </c>
      <c r="F350" s="89">
        <v>164</v>
      </c>
      <c r="G350" s="48"/>
      <c r="H350" s="48">
        <v>93.3</v>
      </c>
      <c r="I350" s="48">
        <v>4.9000000000000004</v>
      </c>
      <c r="J350" s="48">
        <v>1.8</v>
      </c>
      <c r="K350" s="173">
        <v>0</v>
      </c>
      <c r="L350" s="119">
        <v>100</v>
      </c>
    </row>
    <row r="351" spans="1:12" ht="15" customHeight="1" x14ac:dyDescent="0.2">
      <c r="A351" s="91" t="s">
        <v>1321</v>
      </c>
      <c r="B351" s="25">
        <v>112</v>
      </c>
      <c r="C351" s="25">
        <v>30</v>
      </c>
      <c r="D351" s="25">
        <v>0</v>
      </c>
      <c r="E351" s="25">
        <v>0</v>
      </c>
      <c r="F351" s="89">
        <v>147</v>
      </c>
      <c r="G351" s="48"/>
      <c r="H351" s="48">
        <v>76.2</v>
      </c>
      <c r="I351" s="48">
        <v>20.399999999999999</v>
      </c>
      <c r="J351" s="173">
        <v>0</v>
      </c>
      <c r="K351" s="173">
        <v>0</v>
      </c>
      <c r="L351" s="119">
        <v>100</v>
      </c>
    </row>
    <row r="352" spans="1:12" ht="15" customHeight="1" x14ac:dyDescent="0.2">
      <c r="A352" s="91" t="s">
        <v>1322</v>
      </c>
      <c r="B352" s="25">
        <v>173</v>
      </c>
      <c r="C352" s="25">
        <v>17</v>
      </c>
      <c r="D352" s="25">
        <v>8</v>
      </c>
      <c r="E352" s="25">
        <v>3</v>
      </c>
      <c r="F352" s="89">
        <v>206</v>
      </c>
      <c r="G352" s="48"/>
      <c r="H352" s="48">
        <v>84</v>
      </c>
      <c r="I352" s="48">
        <v>8.3000000000000007</v>
      </c>
      <c r="J352" s="48">
        <v>3.9</v>
      </c>
      <c r="K352" s="48">
        <v>1.5</v>
      </c>
      <c r="L352" s="119">
        <v>100</v>
      </c>
    </row>
    <row r="353" spans="1:12" ht="15" customHeight="1" x14ac:dyDescent="0.2">
      <c r="A353" s="91" t="s">
        <v>1323</v>
      </c>
      <c r="B353" s="25">
        <v>82</v>
      </c>
      <c r="C353" s="25">
        <v>4</v>
      </c>
      <c r="D353" s="25">
        <v>0</v>
      </c>
      <c r="E353" s="25">
        <v>0</v>
      </c>
      <c r="F353" s="89">
        <v>86</v>
      </c>
      <c r="G353" s="48"/>
      <c r="H353" s="48">
        <v>95.3</v>
      </c>
      <c r="I353" s="48">
        <v>4.7</v>
      </c>
      <c r="J353" s="173">
        <v>0</v>
      </c>
      <c r="K353" s="173">
        <v>0</v>
      </c>
      <c r="L353" s="119">
        <v>100</v>
      </c>
    </row>
    <row r="354" spans="1:12" ht="15" customHeight="1" x14ac:dyDescent="0.2">
      <c r="A354" s="91" t="s">
        <v>1324</v>
      </c>
      <c r="B354" s="25">
        <v>174</v>
      </c>
      <c r="C354" s="25">
        <v>40</v>
      </c>
      <c r="D354" s="25">
        <v>4</v>
      </c>
      <c r="E354" s="25">
        <v>0</v>
      </c>
      <c r="F354" s="89">
        <v>218</v>
      </c>
      <c r="G354" s="48"/>
      <c r="H354" s="48">
        <v>79.8</v>
      </c>
      <c r="I354" s="48">
        <v>18.3</v>
      </c>
      <c r="J354" s="48">
        <v>1.8</v>
      </c>
      <c r="K354" s="173">
        <v>0</v>
      </c>
      <c r="L354" s="119">
        <v>100</v>
      </c>
    </row>
    <row r="355" spans="1:12" ht="15" customHeight="1" x14ac:dyDescent="0.2">
      <c r="A355" s="91" t="s">
        <v>1325</v>
      </c>
      <c r="B355" s="25">
        <v>96</v>
      </c>
      <c r="C355" s="25">
        <v>0</v>
      </c>
      <c r="D355" s="25">
        <v>7</v>
      </c>
      <c r="E355" s="25">
        <v>3</v>
      </c>
      <c r="F355" s="89">
        <v>104</v>
      </c>
      <c r="G355" s="48"/>
      <c r="H355" s="48">
        <v>92.3</v>
      </c>
      <c r="I355" s="173">
        <v>0</v>
      </c>
      <c r="J355" s="48">
        <v>6.7</v>
      </c>
      <c r="K355" s="48">
        <v>2.9</v>
      </c>
      <c r="L355" s="119">
        <v>100</v>
      </c>
    </row>
    <row r="356" spans="1:12" ht="15" customHeight="1" x14ac:dyDescent="0.2">
      <c r="A356" s="91" t="s">
        <v>1326</v>
      </c>
      <c r="B356" s="25">
        <v>246</v>
      </c>
      <c r="C356" s="25">
        <v>14</v>
      </c>
      <c r="D356" s="25">
        <v>12</v>
      </c>
      <c r="E356" s="25">
        <v>0</v>
      </c>
      <c r="F356" s="89">
        <v>272</v>
      </c>
      <c r="G356" s="48"/>
      <c r="H356" s="48">
        <v>90.4</v>
      </c>
      <c r="I356" s="48">
        <v>5.0999999999999996</v>
      </c>
      <c r="J356" s="48">
        <v>4.4000000000000004</v>
      </c>
      <c r="K356" s="173">
        <v>0</v>
      </c>
      <c r="L356" s="119">
        <v>100</v>
      </c>
    </row>
    <row r="357" spans="1:12" ht="15" customHeight="1" x14ac:dyDescent="0.2">
      <c r="A357" s="91" t="s">
        <v>1327</v>
      </c>
      <c r="B357" s="25">
        <v>851</v>
      </c>
      <c r="C357" s="25">
        <v>90</v>
      </c>
      <c r="D357" s="25">
        <v>16</v>
      </c>
      <c r="E357" s="25">
        <v>9</v>
      </c>
      <c r="F357" s="89">
        <v>965</v>
      </c>
      <c r="G357" s="48"/>
      <c r="H357" s="48">
        <v>88.2</v>
      </c>
      <c r="I357" s="48">
        <v>9.3000000000000007</v>
      </c>
      <c r="J357" s="48">
        <v>1.7</v>
      </c>
      <c r="K357" s="48">
        <v>0.9</v>
      </c>
      <c r="L357" s="119">
        <v>100</v>
      </c>
    </row>
    <row r="358" spans="1:12" ht="15" customHeight="1" x14ac:dyDescent="0.2">
      <c r="A358" s="91" t="s">
        <v>775</v>
      </c>
      <c r="B358" s="25">
        <v>408</v>
      </c>
      <c r="C358" s="25">
        <v>13</v>
      </c>
      <c r="D358" s="25">
        <v>10</v>
      </c>
      <c r="E358" s="25">
        <v>10</v>
      </c>
      <c r="F358" s="89">
        <v>430</v>
      </c>
      <c r="G358" s="48"/>
      <c r="H358" s="48">
        <v>94.9</v>
      </c>
      <c r="I358" s="48">
        <v>3</v>
      </c>
      <c r="J358" s="48">
        <v>2.2999999999999998</v>
      </c>
      <c r="K358" s="48">
        <v>2.2999999999999998</v>
      </c>
      <c r="L358" s="119">
        <v>100</v>
      </c>
    </row>
    <row r="359" spans="1:12" ht="15" customHeight="1" x14ac:dyDescent="0.2">
      <c r="A359" s="91" t="s">
        <v>776</v>
      </c>
      <c r="B359" s="25">
        <v>1052</v>
      </c>
      <c r="C359" s="25">
        <v>123</v>
      </c>
      <c r="D359" s="25">
        <v>32</v>
      </c>
      <c r="E359" s="25">
        <v>4</v>
      </c>
      <c r="F359" s="89">
        <v>1211</v>
      </c>
      <c r="G359" s="48"/>
      <c r="H359" s="48">
        <v>86.9</v>
      </c>
      <c r="I359" s="48">
        <v>10.199999999999999</v>
      </c>
      <c r="J359" s="48">
        <v>2.6</v>
      </c>
      <c r="K359" s="48">
        <v>0.3</v>
      </c>
      <c r="L359" s="119">
        <v>100</v>
      </c>
    </row>
    <row r="360" spans="1:12" ht="15" customHeight="1" x14ac:dyDescent="0.2">
      <c r="A360" s="91" t="s">
        <v>1328</v>
      </c>
      <c r="B360" s="25">
        <v>193</v>
      </c>
      <c r="C360" s="25">
        <v>29</v>
      </c>
      <c r="D360" s="25">
        <v>15</v>
      </c>
      <c r="E360" s="25">
        <v>0</v>
      </c>
      <c r="F360" s="89">
        <v>234</v>
      </c>
      <c r="G360" s="48"/>
      <c r="H360" s="48">
        <v>82.5</v>
      </c>
      <c r="I360" s="48">
        <v>12.4</v>
      </c>
      <c r="J360" s="48">
        <v>6.4</v>
      </c>
      <c r="K360" s="173">
        <v>0</v>
      </c>
      <c r="L360" s="119">
        <v>100</v>
      </c>
    </row>
    <row r="361" spans="1:12" ht="15" customHeight="1" x14ac:dyDescent="0.2">
      <c r="A361" s="91" t="s">
        <v>1329</v>
      </c>
      <c r="B361" s="25">
        <v>310</v>
      </c>
      <c r="C361" s="25">
        <v>12</v>
      </c>
      <c r="D361" s="25">
        <v>3</v>
      </c>
      <c r="E361" s="25">
        <v>3</v>
      </c>
      <c r="F361" s="89">
        <v>334</v>
      </c>
      <c r="G361" s="48"/>
      <c r="H361" s="48">
        <v>92.8</v>
      </c>
      <c r="I361" s="48">
        <v>3.6</v>
      </c>
      <c r="J361" s="48">
        <v>0.9</v>
      </c>
      <c r="K361" s="48">
        <v>0.9</v>
      </c>
      <c r="L361" s="119">
        <v>100</v>
      </c>
    </row>
    <row r="362" spans="1:12" ht="15" customHeight="1" x14ac:dyDescent="0.2">
      <c r="A362" s="91" t="s">
        <v>1330</v>
      </c>
      <c r="B362" s="25">
        <v>5</v>
      </c>
      <c r="C362" s="25">
        <v>0</v>
      </c>
      <c r="D362" s="25">
        <v>0</v>
      </c>
      <c r="E362" s="25">
        <v>0</v>
      </c>
      <c r="F362" s="89">
        <v>5</v>
      </c>
      <c r="G362" s="48"/>
      <c r="H362" s="48">
        <v>100</v>
      </c>
      <c r="I362" s="173">
        <v>0</v>
      </c>
      <c r="J362" s="173">
        <v>0</v>
      </c>
      <c r="K362" s="173">
        <v>0</v>
      </c>
      <c r="L362" s="119">
        <v>100</v>
      </c>
    </row>
    <row r="363" spans="1:12" ht="15" customHeight="1" x14ac:dyDescent="0.2">
      <c r="A363" s="91" t="s">
        <v>1331</v>
      </c>
      <c r="B363" s="25">
        <v>285</v>
      </c>
      <c r="C363" s="25">
        <v>9</v>
      </c>
      <c r="D363" s="25">
        <v>9</v>
      </c>
      <c r="E363" s="25">
        <v>4</v>
      </c>
      <c r="F363" s="89">
        <v>306</v>
      </c>
      <c r="G363" s="48"/>
      <c r="H363" s="48">
        <v>93.1</v>
      </c>
      <c r="I363" s="48">
        <v>2.9</v>
      </c>
      <c r="J363" s="48">
        <v>2.9</v>
      </c>
      <c r="K363" s="48">
        <v>1.3</v>
      </c>
      <c r="L363" s="119">
        <v>100</v>
      </c>
    </row>
    <row r="364" spans="1:12" ht="15" customHeight="1" x14ac:dyDescent="0.2">
      <c r="A364" s="91" t="s">
        <v>1332</v>
      </c>
      <c r="B364" s="25">
        <v>154</v>
      </c>
      <c r="C364" s="25">
        <v>23</v>
      </c>
      <c r="D364" s="25">
        <v>4</v>
      </c>
      <c r="E364" s="25">
        <v>0</v>
      </c>
      <c r="F364" s="89">
        <v>183</v>
      </c>
      <c r="G364" s="48"/>
      <c r="H364" s="48">
        <v>84.2</v>
      </c>
      <c r="I364" s="48">
        <v>12.6</v>
      </c>
      <c r="J364" s="48">
        <v>2.2000000000000002</v>
      </c>
      <c r="K364" s="173">
        <v>0</v>
      </c>
      <c r="L364" s="119">
        <v>100</v>
      </c>
    </row>
    <row r="365" spans="1:12" ht="15" customHeight="1" x14ac:dyDescent="0.2">
      <c r="A365" s="91" t="s">
        <v>1333</v>
      </c>
      <c r="B365" s="25">
        <v>141</v>
      </c>
      <c r="C365" s="25">
        <v>18</v>
      </c>
      <c r="D365" s="25">
        <v>7</v>
      </c>
      <c r="E365" s="25">
        <v>0</v>
      </c>
      <c r="F365" s="89">
        <v>162</v>
      </c>
      <c r="G365" s="48"/>
      <c r="H365" s="48">
        <v>87</v>
      </c>
      <c r="I365" s="48">
        <v>11.1</v>
      </c>
      <c r="J365" s="48">
        <v>4.3</v>
      </c>
      <c r="K365" s="173">
        <v>0</v>
      </c>
      <c r="L365" s="119">
        <v>100</v>
      </c>
    </row>
    <row r="366" spans="1:12" ht="15" customHeight="1" x14ac:dyDescent="0.2">
      <c r="A366" s="91" t="s">
        <v>1334</v>
      </c>
      <c r="B366" s="25">
        <v>208</v>
      </c>
      <c r="C366" s="25">
        <v>11</v>
      </c>
      <c r="D366" s="25">
        <v>19</v>
      </c>
      <c r="E366" s="25">
        <v>0</v>
      </c>
      <c r="F366" s="89">
        <v>238</v>
      </c>
      <c r="G366" s="48"/>
      <c r="H366" s="48">
        <v>87.4</v>
      </c>
      <c r="I366" s="48">
        <v>4.5999999999999996</v>
      </c>
      <c r="J366" s="48">
        <v>8</v>
      </c>
      <c r="K366" s="173">
        <v>0</v>
      </c>
      <c r="L366" s="119">
        <v>100</v>
      </c>
    </row>
    <row r="367" spans="1:12" ht="15" customHeight="1" x14ac:dyDescent="0.2">
      <c r="A367" s="91" t="s">
        <v>1335</v>
      </c>
      <c r="B367" s="25">
        <v>150</v>
      </c>
      <c r="C367" s="25">
        <v>6</v>
      </c>
      <c r="D367" s="25">
        <v>0</v>
      </c>
      <c r="E367" s="25">
        <v>0</v>
      </c>
      <c r="F367" s="89">
        <v>157</v>
      </c>
      <c r="G367" s="48"/>
      <c r="H367" s="48">
        <v>95.5</v>
      </c>
      <c r="I367" s="48">
        <v>3.8</v>
      </c>
      <c r="J367" s="173">
        <v>0</v>
      </c>
      <c r="K367" s="173">
        <v>0</v>
      </c>
      <c r="L367" s="119">
        <v>100</v>
      </c>
    </row>
    <row r="368" spans="1:12" ht="15" customHeight="1" x14ac:dyDescent="0.2">
      <c r="A368" s="91" t="s">
        <v>1336</v>
      </c>
      <c r="B368" s="25">
        <v>166</v>
      </c>
      <c r="C368" s="25">
        <v>9</v>
      </c>
      <c r="D368" s="25">
        <v>3</v>
      </c>
      <c r="E368" s="25">
        <v>0</v>
      </c>
      <c r="F368" s="89">
        <v>178</v>
      </c>
      <c r="G368" s="48"/>
      <c r="H368" s="48">
        <v>93.3</v>
      </c>
      <c r="I368" s="48">
        <v>5.0999999999999996</v>
      </c>
      <c r="J368" s="48">
        <v>1.7</v>
      </c>
      <c r="K368" s="173">
        <v>0</v>
      </c>
      <c r="L368" s="119">
        <v>100</v>
      </c>
    </row>
    <row r="369" spans="1:12" ht="15" customHeight="1" x14ac:dyDescent="0.2">
      <c r="A369" s="91" t="s">
        <v>780</v>
      </c>
      <c r="B369" s="25">
        <v>729</v>
      </c>
      <c r="C369" s="25">
        <v>73</v>
      </c>
      <c r="D369" s="25">
        <v>75</v>
      </c>
      <c r="E369" s="25">
        <v>10</v>
      </c>
      <c r="F369" s="89">
        <v>887</v>
      </c>
      <c r="G369" s="48"/>
      <c r="H369" s="48">
        <v>82.2</v>
      </c>
      <c r="I369" s="48">
        <v>8.1999999999999993</v>
      </c>
      <c r="J369" s="48">
        <v>8.5</v>
      </c>
      <c r="K369" s="48">
        <v>1.1000000000000001</v>
      </c>
      <c r="L369" s="119">
        <v>100</v>
      </c>
    </row>
    <row r="370" spans="1:12" ht="15" customHeight="1" x14ac:dyDescent="0.2">
      <c r="A370" s="91" t="s">
        <v>1337</v>
      </c>
      <c r="B370" s="25">
        <v>162</v>
      </c>
      <c r="C370" s="25">
        <v>3</v>
      </c>
      <c r="D370" s="25">
        <v>0</v>
      </c>
      <c r="E370" s="25">
        <v>3</v>
      </c>
      <c r="F370" s="89">
        <v>167</v>
      </c>
      <c r="G370" s="48"/>
      <c r="H370" s="48">
        <v>97</v>
      </c>
      <c r="I370" s="48">
        <v>1.8</v>
      </c>
      <c r="J370" s="173">
        <v>0</v>
      </c>
      <c r="K370" s="48">
        <v>1.8</v>
      </c>
      <c r="L370" s="119">
        <v>100</v>
      </c>
    </row>
    <row r="371" spans="1:12" ht="15" customHeight="1" x14ac:dyDescent="0.2">
      <c r="A371" s="91" t="s">
        <v>1338</v>
      </c>
      <c r="B371" s="25">
        <v>126</v>
      </c>
      <c r="C371" s="25">
        <v>6</v>
      </c>
      <c r="D371" s="25">
        <v>7</v>
      </c>
      <c r="E371" s="25">
        <v>0</v>
      </c>
      <c r="F371" s="89">
        <v>138</v>
      </c>
      <c r="G371" s="48"/>
      <c r="H371" s="48">
        <v>91.3</v>
      </c>
      <c r="I371" s="48">
        <v>4.3</v>
      </c>
      <c r="J371" s="48">
        <v>5.0999999999999996</v>
      </c>
      <c r="K371" s="173">
        <v>0</v>
      </c>
      <c r="L371" s="119">
        <v>100</v>
      </c>
    </row>
    <row r="372" spans="1:12" ht="15" customHeight="1" x14ac:dyDescent="0.2">
      <c r="A372" s="91" t="s">
        <v>1339</v>
      </c>
      <c r="B372" s="25">
        <v>365</v>
      </c>
      <c r="C372" s="25">
        <v>17</v>
      </c>
      <c r="D372" s="25">
        <v>0</v>
      </c>
      <c r="E372" s="25">
        <v>3</v>
      </c>
      <c r="F372" s="89">
        <v>386</v>
      </c>
      <c r="G372" s="48"/>
      <c r="H372" s="48">
        <v>94.6</v>
      </c>
      <c r="I372" s="48">
        <v>4.4000000000000004</v>
      </c>
      <c r="J372" s="173">
        <v>0</v>
      </c>
      <c r="K372" s="48">
        <v>0.8</v>
      </c>
      <c r="L372" s="119">
        <v>100</v>
      </c>
    </row>
    <row r="373" spans="1:12" ht="15" customHeight="1" x14ac:dyDescent="0.2">
      <c r="A373" s="91" t="s">
        <v>1340</v>
      </c>
      <c r="B373" s="25">
        <v>6</v>
      </c>
      <c r="C373" s="25">
        <v>0</v>
      </c>
      <c r="D373" s="25">
        <v>0</v>
      </c>
      <c r="E373" s="25">
        <v>0</v>
      </c>
      <c r="F373" s="89">
        <v>6</v>
      </c>
      <c r="G373" s="48"/>
      <c r="H373" s="48">
        <v>100</v>
      </c>
      <c r="I373" s="173">
        <v>0</v>
      </c>
      <c r="J373" s="173">
        <v>0</v>
      </c>
      <c r="K373" s="173">
        <v>0</v>
      </c>
      <c r="L373" s="119">
        <v>100</v>
      </c>
    </row>
    <row r="374" spans="1:12" ht="15" customHeight="1" x14ac:dyDescent="0.2">
      <c r="A374" s="91" t="s">
        <v>1341</v>
      </c>
      <c r="B374" s="25">
        <v>191</v>
      </c>
      <c r="C374" s="25">
        <v>3</v>
      </c>
      <c r="D374" s="25">
        <v>0</v>
      </c>
      <c r="E374" s="25">
        <v>7</v>
      </c>
      <c r="F374" s="89">
        <v>200</v>
      </c>
      <c r="G374" s="48"/>
      <c r="H374" s="48">
        <v>95.5</v>
      </c>
      <c r="I374" s="48">
        <v>1.5</v>
      </c>
      <c r="J374" s="173">
        <v>0</v>
      </c>
      <c r="K374" s="48">
        <v>3.5</v>
      </c>
      <c r="L374" s="119">
        <v>100</v>
      </c>
    </row>
    <row r="375" spans="1:12" ht="15" customHeight="1" x14ac:dyDescent="0.2">
      <c r="A375" s="91" t="s">
        <v>1342</v>
      </c>
      <c r="B375" s="25">
        <v>91</v>
      </c>
      <c r="C375" s="25">
        <v>0</v>
      </c>
      <c r="D375" s="25">
        <v>4</v>
      </c>
      <c r="E375" s="25">
        <v>0</v>
      </c>
      <c r="F375" s="89">
        <v>96</v>
      </c>
      <c r="G375" s="48"/>
      <c r="H375" s="48">
        <v>94.8</v>
      </c>
      <c r="I375" s="173">
        <v>0</v>
      </c>
      <c r="J375" s="48">
        <v>4.2</v>
      </c>
      <c r="K375" s="173">
        <v>0</v>
      </c>
      <c r="L375" s="119">
        <v>100</v>
      </c>
    </row>
    <row r="376" spans="1:12" ht="15" customHeight="1" x14ac:dyDescent="0.2">
      <c r="A376" s="91" t="s">
        <v>1343</v>
      </c>
      <c r="B376" s="25">
        <v>118</v>
      </c>
      <c r="C376" s="25">
        <v>7</v>
      </c>
      <c r="D376" s="25">
        <v>12</v>
      </c>
      <c r="E376" s="25">
        <v>0</v>
      </c>
      <c r="F376" s="89">
        <v>129</v>
      </c>
      <c r="G376" s="48"/>
      <c r="H376" s="48">
        <v>91.5</v>
      </c>
      <c r="I376" s="48">
        <v>5.4</v>
      </c>
      <c r="J376" s="48">
        <v>9.3000000000000007</v>
      </c>
      <c r="K376" s="173">
        <v>0</v>
      </c>
      <c r="L376" s="119">
        <v>100</v>
      </c>
    </row>
    <row r="377" spans="1:12" ht="15" customHeight="1" x14ac:dyDescent="0.2">
      <c r="A377" s="91" t="s">
        <v>1344</v>
      </c>
      <c r="B377" s="25">
        <v>121</v>
      </c>
      <c r="C377" s="25">
        <v>0</v>
      </c>
      <c r="D377" s="25">
        <v>0</v>
      </c>
      <c r="E377" s="25">
        <v>3</v>
      </c>
      <c r="F377" s="89">
        <v>127</v>
      </c>
      <c r="G377" s="48"/>
      <c r="H377" s="48">
        <v>95.3</v>
      </c>
      <c r="I377" s="173">
        <v>0</v>
      </c>
      <c r="J377" s="173">
        <v>0</v>
      </c>
      <c r="K377" s="48">
        <v>2.4</v>
      </c>
      <c r="L377" s="119">
        <v>100</v>
      </c>
    </row>
    <row r="378" spans="1:12" ht="15" customHeight="1" x14ac:dyDescent="0.2">
      <c r="A378" s="91" t="s">
        <v>784</v>
      </c>
      <c r="B378" s="25">
        <v>140</v>
      </c>
      <c r="C378" s="25">
        <v>5</v>
      </c>
      <c r="D378" s="25">
        <v>9</v>
      </c>
      <c r="E378" s="25">
        <v>0</v>
      </c>
      <c r="F378" s="89">
        <v>160</v>
      </c>
      <c r="G378" s="48"/>
      <c r="H378" s="48">
        <v>87.5</v>
      </c>
      <c r="I378" s="48">
        <v>3.1</v>
      </c>
      <c r="J378" s="48">
        <v>5.6</v>
      </c>
      <c r="K378" s="173">
        <v>0</v>
      </c>
      <c r="L378" s="119">
        <v>100</v>
      </c>
    </row>
    <row r="379" spans="1:12" ht="15" customHeight="1" x14ac:dyDescent="0.2">
      <c r="A379" s="91" t="s">
        <v>1345</v>
      </c>
      <c r="B379" s="25">
        <v>85</v>
      </c>
      <c r="C379" s="25">
        <v>6</v>
      </c>
      <c r="D379" s="25">
        <v>4</v>
      </c>
      <c r="E379" s="25">
        <v>3</v>
      </c>
      <c r="F379" s="89">
        <v>102</v>
      </c>
      <c r="G379" s="48"/>
      <c r="H379" s="48">
        <v>83.3</v>
      </c>
      <c r="I379" s="48">
        <v>5.9</v>
      </c>
      <c r="J379" s="48">
        <v>3.9</v>
      </c>
      <c r="K379" s="48">
        <v>2.9</v>
      </c>
      <c r="L379" s="119">
        <v>100</v>
      </c>
    </row>
    <row r="380" spans="1:12" ht="15" customHeight="1" x14ac:dyDescent="0.2">
      <c r="A380" s="91" t="s">
        <v>1346</v>
      </c>
      <c r="B380" s="25">
        <v>77</v>
      </c>
      <c r="C380" s="25">
        <v>0</v>
      </c>
      <c r="D380" s="25">
        <v>5</v>
      </c>
      <c r="E380" s="25">
        <v>3</v>
      </c>
      <c r="F380" s="89">
        <v>78</v>
      </c>
      <c r="G380" s="48"/>
      <c r="H380" s="48">
        <v>98.7</v>
      </c>
      <c r="I380" s="173">
        <v>0</v>
      </c>
      <c r="J380" s="48">
        <v>6.4</v>
      </c>
      <c r="K380" s="48">
        <v>3.8</v>
      </c>
      <c r="L380" s="119">
        <v>100</v>
      </c>
    </row>
    <row r="381" spans="1:12" ht="15" customHeight="1" x14ac:dyDescent="0.2">
      <c r="A381" s="91" t="s">
        <v>1347</v>
      </c>
      <c r="B381" s="25">
        <v>78</v>
      </c>
      <c r="C381" s="25">
        <v>3</v>
      </c>
      <c r="D381" s="25">
        <v>10</v>
      </c>
      <c r="E381" s="25">
        <v>0</v>
      </c>
      <c r="F381" s="89">
        <v>88</v>
      </c>
      <c r="G381" s="48"/>
      <c r="H381" s="48">
        <v>88.6</v>
      </c>
      <c r="I381" s="48">
        <v>3.4</v>
      </c>
      <c r="J381" s="48">
        <v>11.4</v>
      </c>
      <c r="K381" s="173">
        <v>0</v>
      </c>
      <c r="L381" s="119">
        <v>100</v>
      </c>
    </row>
    <row r="382" spans="1:12" ht="15" customHeight="1" x14ac:dyDescent="0.2">
      <c r="A382" s="91" t="s">
        <v>1348</v>
      </c>
      <c r="B382" s="25">
        <v>208</v>
      </c>
      <c r="C382" s="25">
        <v>8</v>
      </c>
      <c r="D382" s="25">
        <v>4</v>
      </c>
      <c r="E382" s="25">
        <v>12</v>
      </c>
      <c r="F382" s="89">
        <v>228</v>
      </c>
      <c r="G382" s="48"/>
      <c r="H382" s="48">
        <v>91.2</v>
      </c>
      <c r="I382" s="48">
        <v>3.5</v>
      </c>
      <c r="J382" s="48">
        <v>1.8</v>
      </c>
      <c r="K382" s="48">
        <v>5.3</v>
      </c>
      <c r="L382" s="119">
        <v>100</v>
      </c>
    </row>
    <row r="383" spans="1:12" ht="15" customHeight="1" x14ac:dyDescent="0.2">
      <c r="A383" s="91" t="s">
        <v>786</v>
      </c>
      <c r="B383" s="25">
        <v>289</v>
      </c>
      <c r="C383" s="25">
        <v>4</v>
      </c>
      <c r="D383" s="25">
        <v>9</v>
      </c>
      <c r="E383" s="25">
        <v>0</v>
      </c>
      <c r="F383" s="89">
        <v>306</v>
      </c>
      <c r="G383" s="48"/>
      <c r="H383" s="48">
        <v>94.4</v>
      </c>
      <c r="I383" s="48">
        <v>1.3</v>
      </c>
      <c r="J383" s="48">
        <v>2.9</v>
      </c>
      <c r="K383" s="173">
        <v>0</v>
      </c>
      <c r="L383" s="119">
        <v>100</v>
      </c>
    </row>
    <row r="384" spans="1:12" ht="15" customHeight="1" x14ac:dyDescent="0.2">
      <c r="A384" s="91" t="s">
        <v>787</v>
      </c>
      <c r="B384" s="25">
        <v>237</v>
      </c>
      <c r="C384" s="25">
        <v>20</v>
      </c>
      <c r="D384" s="25">
        <v>8</v>
      </c>
      <c r="E384" s="25">
        <v>3</v>
      </c>
      <c r="F384" s="89">
        <v>267</v>
      </c>
      <c r="G384" s="48"/>
      <c r="H384" s="48">
        <v>88.8</v>
      </c>
      <c r="I384" s="48">
        <v>7.5</v>
      </c>
      <c r="J384" s="48">
        <v>3</v>
      </c>
      <c r="K384" s="48">
        <v>1.1000000000000001</v>
      </c>
      <c r="L384" s="119">
        <v>100</v>
      </c>
    </row>
    <row r="385" spans="1:12" ht="15" customHeight="1" x14ac:dyDescent="0.2">
      <c r="A385" s="91" t="s">
        <v>788</v>
      </c>
      <c r="B385" s="25">
        <v>317</v>
      </c>
      <c r="C385" s="25">
        <v>7</v>
      </c>
      <c r="D385" s="25">
        <v>17</v>
      </c>
      <c r="E385" s="25">
        <v>0</v>
      </c>
      <c r="F385" s="89">
        <v>346</v>
      </c>
      <c r="G385" s="48"/>
      <c r="H385" s="48">
        <v>91.6</v>
      </c>
      <c r="I385" s="48">
        <v>2</v>
      </c>
      <c r="J385" s="48">
        <v>4.9000000000000004</v>
      </c>
      <c r="K385" s="173">
        <v>0</v>
      </c>
      <c r="L385" s="119">
        <v>100</v>
      </c>
    </row>
    <row r="386" spans="1:12" ht="15" customHeight="1" x14ac:dyDescent="0.2">
      <c r="A386" s="91" t="s">
        <v>1349</v>
      </c>
      <c r="B386" s="25">
        <v>184</v>
      </c>
      <c r="C386" s="25">
        <v>3</v>
      </c>
      <c r="D386" s="25">
        <v>8</v>
      </c>
      <c r="E386" s="25">
        <v>3</v>
      </c>
      <c r="F386" s="89">
        <v>202</v>
      </c>
      <c r="G386" s="48"/>
      <c r="H386" s="48">
        <v>91.1</v>
      </c>
      <c r="I386" s="48">
        <v>1.5</v>
      </c>
      <c r="J386" s="48">
        <v>4</v>
      </c>
      <c r="K386" s="48">
        <v>1.5</v>
      </c>
      <c r="L386" s="119">
        <v>100</v>
      </c>
    </row>
    <row r="387" spans="1:12" ht="15" customHeight="1" x14ac:dyDescent="0.2">
      <c r="A387" s="91" t="s">
        <v>1350</v>
      </c>
      <c r="B387" s="25">
        <v>164</v>
      </c>
      <c r="C387" s="25">
        <v>23</v>
      </c>
      <c r="D387" s="25">
        <v>3</v>
      </c>
      <c r="E387" s="25">
        <v>3</v>
      </c>
      <c r="F387" s="89">
        <v>198</v>
      </c>
      <c r="G387" s="48"/>
      <c r="H387" s="48">
        <v>82.8</v>
      </c>
      <c r="I387" s="48">
        <v>11.6</v>
      </c>
      <c r="J387" s="48">
        <v>1.5</v>
      </c>
      <c r="K387" s="48">
        <v>1.5</v>
      </c>
      <c r="L387" s="119">
        <v>100</v>
      </c>
    </row>
    <row r="388" spans="1:12" ht="15" customHeight="1" x14ac:dyDescent="0.2">
      <c r="A388" s="91" t="s">
        <v>789</v>
      </c>
      <c r="B388" s="25">
        <v>383</v>
      </c>
      <c r="C388" s="25">
        <v>48</v>
      </c>
      <c r="D388" s="25">
        <v>22</v>
      </c>
      <c r="E388" s="25">
        <v>0</v>
      </c>
      <c r="F388" s="89">
        <v>448</v>
      </c>
      <c r="G388" s="48"/>
      <c r="H388" s="48">
        <v>85.5</v>
      </c>
      <c r="I388" s="48">
        <v>10.7</v>
      </c>
      <c r="J388" s="48">
        <v>4.9000000000000004</v>
      </c>
      <c r="K388" s="173">
        <v>0</v>
      </c>
      <c r="L388" s="119">
        <v>100</v>
      </c>
    </row>
    <row r="389" spans="1:12" ht="15" customHeight="1" x14ac:dyDescent="0.2">
      <c r="A389" s="84" t="s">
        <v>21</v>
      </c>
      <c r="B389" s="98"/>
      <c r="C389" s="34"/>
      <c r="D389" s="34"/>
      <c r="E389" s="34"/>
      <c r="F389" s="89"/>
      <c r="G389" s="48"/>
      <c r="H389" s="48"/>
      <c r="I389" s="48"/>
      <c r="J389" s="48"/>
      <c r="K389" s="48"/>
      <c r="L389" s="119"/>
    </row>
    <row r="390" spans="1:12" ht="15" customHeight="1" x14ac:dyDescent="0.2">
      <c r="A390" s="91" t="s">
        <v>790</v>
      </c>
      <c r="B390" s="25">
        <v>485</v>
      </c>
      <c r="C390" s="25">
        <v>35</v>
      </c>
      <c r="D390" s="25">
        <v>5</v>
      </c>
      <c r="E390" s="25">
        <v>5</v>
      </c>
      <c r="F390" s="89">
        <v>526</v>
      </c>
      <c r="G390" s="48"/>
      <c r="H390" s="48">
        <v>92.2</v>
      </c>
      <c r="I390" s="48">
        <v>6.7</v>
      </c>
      <c r="J390" s="48">
        <v>1</v>
      </c>
      <c r="K390" s="48">
        <v>1</v>
      </c>
      <c r="L390" s="119">
        <v>100</v>
      </c>
    </row>
    <row r="391" spans="1:12" ht="15" customHeight="1" x14ac:dyDescent="0.2">
      <c r="A391" s="91" t="s">
        <v>1351</v>
      </c>
      <c r="B391" s="25">
        <v>420</v>
      </c>
      <c r="C391" s="25">
        <v>124</v>
      </c>
      <c r="D391" s="25">
        <v>157</v>
      </c>
      <c r="E391" s="25">
        <v>10</v>
      </c>
      <c r="F391" s="89">
        <v>710</v>
      </c>
      <c r="G391" s="48"/>
      <c r="H391" s="48">
        <v>59.2</v>
      </c>
      <c r="I391" s="48">
        <v>17.5</v>
      </c>
      <c r="J391" s="48">
        <v>22.1</v>
      </c>
      <c r="K391" s="48">
        <v>1.4</v>
      </c>
      <c r="L391" s="119">
        <v>100</v>
      </c>
    </row>
    <row r="392" spans="1:12" ht="15" customHeight="1" x14ac:dyDescent="0.2">
      <c r="A392" s="91" t="s">
        <v>1352</v>
      </c>
      <c r="B392" s="25">
        <v>120</v>
      </c>
      <c r="C392" s="25">
        <v>25</v>
      </c>
      <c r="D392" s="25">
        <v>307</v>
      </c>
      <c r="E392" s="25">
        <v>4</v>
      </c>
      <c r="F392" s="89">
        <v>462</v>
      </c>
      <c r="G392" s="48"/>
      <c r="H392" s="48">
        <v>26</v>
      </c>
      <c r="I392" s="48">
        <v>5.4</v>
      </c>
      <c r="J392" s="48">
        <v>66.5</v>
      </c>
      <c r="K392" s="48">
        <v>0.9</v>
      </c>
      <c r="L392" s="119">
        <v>100</v>
      </c>
    </row>
    <row r="393" spans="1:12" ht="15" customHeight="1" x14ac:dyDescent="0.2">
      <c r="A393" s="91" t="s">
        <v>1353</v>
      </c>
      <c r="B393" s="25">
        <v>625</v>
      </c>
      <c r="C393" s="25">
        <v>102</v>
      </c>
      <c r="D393" s="25">
        <v>500</v>
      </c>
      <c r="E393" s="25">
        <v>0</v>
      </c>
      <c r="F393" s="89">
        <v>1231</v>
      </c>
      <c r="G393" s="48"/>
      <c r="H393" s="48">
        <v>50.8</v>
      </c>
      <c r="I393" s="48">
        <v>8.3000000000000007</v>
      </c>
      <c r="J393" s="48">
        <v>40.6</v>
      </c>
      <c r="K393" s="173">
        <v>0</v>
      </c>
      <c r="L393" s="119">
        <v>100</v>
      </c>
    </row>
    <row r="394" spans="1:12" ht="15" customHeight="1" x14ac:dyDescent="0.2">
      <c r="A394" s="91" t="s">
        <v>1354</v>
      </c>
      <c r="B394" s="25">
        <v>73</v>
      </c>
      <c r="C394" s="25">
        <v>7</v>
      </c>
      <c r="D394" s="25">
        <v>164</v>
      </c>
      <c r="E394" s="25">
        <v>0</v>
      </c>
      <c r="F394" s="89">
        <v>244</v>
      </c>
      <c r="G394" s="48"/>
      <c r="H394" s="48">
        <v>29.9</v>
      </c>
      <c r="I394" s="48">
        <v>2.9</v>
      </c>
      <c r="J394" s="48">
        <v>67.2</v>
      </c>
      <c r="K394" s="173">
        <v>0</v>
      </c>
      <c r="L394" s="119">
        <v>100</v>
      </c>
    </row>
    <row r="395" spans="1:12" ht="15" customHeight="1" x14ac:dyDescent="0.2">
      <c r="A395" s="91" t="s">
        <v>1355</v>
      </c>
      <c r="B395" s="25">
        <v>329</v>
      </c>
      <c r="C395" s="25">
        <v>68</v>
      </c>
      <c r="D395" s="25">
        <v>178</v>
      </c>
      <c r="E395" s="25">
        <v>4</v>
      </c>
      <c r="F395" s="89">
        <v>577</v>
      </c>
      <c r="G395" s="48"/>
      <c r="H395" s="48">
        <v>57</v>
      </c>
      <c r="I395" s="48">
        <v>11.8</v>
      </c>
      <c r="J395" s="48">
        <v>30.8</v>
      </c>
      <c r="K395" s="48">
        <v>0.7</v>
      </c>
      <c r="L395" s="119">
        <v>100</v>
      </c>
    </row>
    <row r="396" spans="1:12" ht="15" customHeight="1" x14ac:dyDescent="0.2">
      <c r="A396" s="91" t="s">
        <v>1356</v>
      </c>
      <c r="B396" s="25">
        <v>706</v>
      </c>
      <c r="C396" s="25">
        <v>138</v>
      </c>
      <c r="D396" s="25">
        <v>39</v>
      </c>
      <c r="E396" s="25">
        <v>0</v>
      </c>
      <c r="F396" s="89">
        <v>891</v>
      </c>
      <c r="G396" s="48"/>
      <c r="H396" s="48">
        <v>79.2</v>
      </c>
      <c r="I396" s="48">
        <v>15.5</v>
      </c>
      <c r="J396" s="48">
        <v>4.4000000000000004</v>
      </c>
      <c r="K396" s="173">
        <v>0</v>
      </c>
      <c r="L396" s="119">
        <v>100</v>
      </c>
    </row>
    <row r="397" spans="1:12" ht="15" customHeight="1" x14ac:dyDescent="0.2">
      <c r="A397" s="91" t="s">
        <v>1357</v>
      </c>
      <c r="B397" s="25">
        <v>1613</v>
      </c>
      <c r="C397" s="25">
        <v>227</v>
      </c>
      <c r="D397" s="25">
        <v>196</v>
      </c>
      <c r="E397" s="25">
        <v>21</v>
      </c>
      <c r="F397" s="89">
        <v>2054</v>
      </c>
      <c r="G397" s="48"/>
      <c r="H397" s="48">
        <v>78.5</v>
      </c>
      <c r="I397" s="48">
        <v>11.1</v>
      </c>
      <c r="J397" s="48">
        <v>9.5</v>
      </c>
      <c r="K397" s="48">
        <v>1</v>
      </c>
      <c r="L397" s="119">
        <v>100</v>
      </c>
    </row>
    <row r="398" spans="1:12" ht="15" customHeight="1" x14ac:dyDescent="0.2">
      <c r="A398" s="91" t="s">
        <v>1358</v>
      </c>
      <c r="B398" s="25">
        <v>973</v>
      </c>
      <c r="C398" s="25">
        <v>117</v>
      </c>
      <c r="D398" s="25">
        <v>51</v>
      </c>
      <c r="E398" s="25">
        <v>27</v>
      </c>
      <c r="F398" s="89">
        <v>1175</v>
      </c>
      <c r="G398" s="48"/>
      <c r="H398" s="48">
        <v>82.8</v>
      </c>
      <c r="I398" s="48">
        <v>10</v>
      </c>
      <c r="J398" s="48">
        <v>4.3</v>
      </c>
      <c r="K398" s="48">
        <v>2.2999999999999998</v>
      </c>
      <c r="L398" s="119">
        <v>100</v>
      </c>
    </row>
    <row r="399" spans="1:12" ht="15" customHeight="1" x14ac:dyDescent="0.2">
      <c r="A399" s="91" t="s">
        <v>1359</v>
      </c>
      <c r="B399" s="25">
        <v>456</v>
      </c>
      <c r="C399" s="25">
        <v>41</v>
      </c>
      <c r="D399" s="25">
        <v>0</v>
      </c>
      <c r="E399" s="25">
        <v>0</v>
      </c>
      <c r="F399" s="89">
        <v>501</v>
      </c>
      <c r="G399" s="48"/>
      <c r="H399" s="48">
        <v>91</v>
      </c>
      <c r="I399" s="48">
        <v>8.1999999999999993</v>
      </c>
      <c r="J399" s="173">
        <v>0</v>
      </c>
      <c r="K399" s="173">
        <v>0</v>
      </c>
      <c r="L399" s="119">
        <v>100</v>
      </c>
    </row>
    <row r="400" spans="1:12" ht="15" customHeight="1" x14ac:dyDescent="0.2">
      <c r="A400" s="91" t="s">
        <v>1360</v>
      </c>
      <c r="B400" s="25">
        <v>315</v>
      </c>
      <c r="C400" s="25">
        <v>33</v>
      </c>
      <c r="D400" s="25">
        <v>11</v>
      </c>
      <c r="E400" s="25">
        <v>24</v>
      </c>
      <c r="F400" s="89">
        <v>388</v>
      </c>
      <c r="G400" s="48"/>
      <c r="H400" s="48">
        <v>81.2</v>
      </c>
      <c r="I400" s="48">
        <v>8.5</v>
      </c>
      <c r="J400" s="48">
        <v>2.8</v>
      </c>
      <c r="K400" s="48">
        <v>6.2</v>
      </c>
      <c r="L400" s="119">
        <v>100</v>
      </c>
    </row>
    <row r="401" spans="1:12" ht="15" customHeight="1" x14ac:dyDescent="0.2">
      <c r="A401" s="91" t="s">
        <v>1361</v>
      </c>
      <c r="B401" s="25">
        <v>285</v>
      </c>
      <c r="C401" s="25">
        <v>21</v>
      </c>
      <c r="D401" s="25">
        <v>3</v>
      </c>
      <c r="E401" s="25">
        <v>0</v>
      </c>
      <c r="F401" s="89">
        <v>308</v>
      </c>
      <c r="G401" s="48"/>
      <c r="H401" s="48">
        <v>92.5</v>
      </c>
      <c r="I401" s="48">
        <v>6.8</v>
      </c>
      <c r="J401" s="48">
        <v>1</v>
      </c>
      <c r="K401" s="173">
        <v>0</v>
      </c>
      <c r="L401" s="119">
        <v>100</v>
      </c>
    </row>
    <row r="402" spans="1:12" ht="15" customHeight="1" x14ac:dyDescent="0.2">
      <c r="A402" s="91" t="s">
        <v>792</v>
      </c>
      <c r="B402" s="25">
        <v>2495</v>
      </c>
      <c r="C402" s="25">
        <v>302</v>
      </c>
      <c r="D402" s="25">
        <v>66</v>
      </c>
      <c r="E402" s="25">
        <v>37</v>
      </c>
      <c r="F402" s="89">
        <v>2905</v>
      </c>
      <c r="G402" s="48"/>
      <c r="H402" s="48">
        <v>85.9</v>
      </c>
      <c r="I402" s="48">
        <v>10.4</v>
      </c>
      <c r="J402" s="48">
        <v>2.2999999999999998</v>
      </c>
      <c r="K402" s="48">
        <v>1.3</v>
      </c>
      <c r="L402" s="119">
        <v>100</v>
      </c>
    </row>
    <row r="403" spans="1:12" ht="15" customHeight="1" x14ac:dyDescent="0.2">
      <c r="A403" s="91" t="s">
        <v>793</v>
      </c>
      <c r="B403" s="25">
        <v>897</v>
      </c>
      <c r="C403" s="25">
        <v>85</v>
      </c>
      <c r="D403" s="25">
        <v>93</v>
      </c>
      <c r="E403" s="25">
        <v>13</v>
      </c>
      <c r="F403" s="89">
        <v>1087</v>
      </c>
      <c r="G403" s="48"/>
      <c r="H403" s="48">
        <v>82.5</v>
      </c>
      <c r="I403" s="48">
        <v>7.8</v>
      </c>
      <c r="J403" s="48">
        <v>8.6</v>
      </c>
      <c r="K403" s="48">
        <v>1.2</v>
      </c>
      <c r="L403" s="119">
        <v>100</v>
      </c>
    </row>
    <row r="404" spans="1:12" ht="15" customHeight="1" x14ac:dyDescent="0.2">
      <c r="A404" s="91" t="s">
        <v>794</v>
      </c>
      <c r="B404" s="25">
        <v>403</v>
      </c>
      <c r="C404" s="25">
        <v>3</v>
      </c>
      <c r="D404" s="25">
        <v>3</v>
      </c>
      <c r="E404" s="25">
        <v>7</v>
      </c>
      <c r="F404" s="89">
        <v>413</v>
      </c>
      <c r="G404" s="48"/>
      <c r="H404" s="48">
        <v>97.6</v>
      </c>
      <c r="I404" s="48">
        <v>0.7</v>
      </c>
      <c r="J404" s="48">
        <v>0.7</v>
      </c>
      <c r="K404" s="48">
        <v>1.7</v>
      </c>
      <c r="L404" s="119">
        <v>100</v>
      </c>
    </row>
    <row r="405" spans="1:12" ht="15" customHeight="1" x14ac:dyDescent="0.2">
      <c r="A405" s="91" t="s">
        <v>1362</v>
      </c>
      <c r="B405" s="25">
        <v>230</v>
      </c>
      <c r="C405" s="25">
        <v>9</v>
      </c>
      <c r="D405" s="25">
        <v>8</v>
      </c>
      <c r="E405" s="25">
        <v>7</v>
      </c>
      <c r="F405" s="89">
        <v>260</v>
      </c>
      <c r="G405" s="48"/>
      <c r="H405" s="48">
        <v>88.5</v>
      </c>
      <c r="I405" s="48">
        <v>3.5</v>
      </c>
      <c r="J405" s="48">
        <v>3.1</v>
      </c>
      <c r="K405" s="48">
        <v>2.7</v>
      </c>
      <c r="L405" s="119">
        <v>100</v>
      </c>
    </row>
    <row r="406" spans="1:12" ht="15" customHeight="1" x14ac:dyDescent="0.2">
      <c r="A406" s="91" t="s">
        <v>1363</v>
      </c>
      <c r="B406" s="25">
        <v>370</v>
      </c>
      <c r="C406" s="25">
        <v>6</v>
      </c>
      <c r="D406" s="25">
        <v>0</v>
      </c>
      <c r="E406" s="25">
        <v>7</v>
      </c>
      <c r="F406" s="89">
        <v>378</v>
      </c>
      <c r="G406" s="48"/>
      <c r="H406" s="48">
        <v>97.9</v>
      </c>
      <c r="I406" s="48">
        <v>1.6</v>
      </c>
      <c r="J406" s="173">
        <v>0</v>
      </c>
      <c r="K406" s="48">
        <v>1.9</v>
      </c>
      <c r="L406" s="119">
        <v>100</v>
      </c>
    </row>
    <row r="407" spans="1:12" ht="15" customHeight="1" x14ac:dyDescent="0.2">
      <c r="A407" s="91" t="s">
        <v>796</v>
      </c>
      <c r="B407" s="25">
        <v>2905</v>
      </c>
      <c r="C407" s="25">
        <v>1014</v>
      </c>
      <c r="D407" s="25">
        <v>715</v>
      </c>
      <c r="E407" s="25">
        <v>50</v>
      </c>
      <c r="F407" s="89">
        <v>4681</v>
      </c>
      <c r="G407" s="48"/>
      <c r="H407" s="48">
        <v>62.1</v>
      </c>
      <c r="I407" s="48">
        <v>21.7</v>
      </c>
      <c r="J407" s="48">
        <v>15.3</v>
      </c>
      <c r="K407" s="48">
        <v>1.1000000000000001</v>
      </c>
      <c r="L407" s="119">
        <v>100</v>
      </c>
    </row>
    <row r="408" spans="1:12" ht="15" customHeight="1" x14ac:dyDescent="0.2">
      <c r="A408" s="91" t="s">
        <v>797</v>
      </c>
      <c r="B408" s="25">
        <v>3204</v>
      </c>
      <c r="C408" s="25">
        <v>299</v>
      </c>
      <c r="D408" s="25">
        <v>72</v>
      </c>
      <c r="E408" s="25">
        <v>24</v>
      </c>
      <c r="F408" s="89">
        <v>3596</v>
      </c>
      <c r="G408" s="48"/>
      <c r="H408" s="48">
        <v>89.1</v>
      </c>
      <c r="I408" s="48">
        <v>8.3000000000000007</v>
      </c>
      <c r="J408" s="48">
        <v>2</v>
      </c>
      <c r="K408" s="48">
        <v>0.7</v>
      </c>
      <c r="L408" s="119">
        <v>100</v>
      </c>
    </row>
    <row r="409" spans="1:12" ht="15" customHeight="1" x14ac:dyDescent="0.2">
      <c r="A409" s="91" t="s">
        <v>1364</v>
      </c>
      <c r="B409" s="25">
        <v>381</v>
      </c>
      <c r="C409" s="25">
        <v>25</v>
      </c>
      <c r="D409" s="25">
        <v>3</v>
      </c>
      <c r="E409" s="25">
        <v>0</v>
      </c>
      <c r="F409" s="89">
        <v>408</v>
      </c>
      <c r="G409" s="48"/>
      <c r="H409" s="48">
        <v>93.4</v>
      </c>
      <c r="I409" s="48">
        <v>6.1</v>
      </c>
      <c r="J409" s="48">
        <v>0.7</v>
      </c>
      <c r="K409" s="173">
        <v>0</v>
      </c>
      <c r="L409" s="119">
        <v>100</v>
      </c>
    </row>
    <row r="410" spans="1:12" ht="15" customHeight="1" x14ac:dyDescent="0.2">
      <c r="A410" s="91" t="s">
        <v>1365</v>
      </c>
      <c r="B410" s="25">
        <v>297</v>
      </c>
      <c r="C410" s="25">
        <v>40</v>
      </c>
      <c r="D410" s="25">
        <v>4</v>
      </c>
      <c r="E410" s="25">
        <v>0</v>
      </c>
      <c r="F410" s="89">
        <v>347</v>
      </c>
      <c r="G410" s="48"/>
      <c r="H410" s="48">
        <v>85.6</v>
      </c>
      <c r="I410" s="48">
        <v>11.5</v>
      </c>
      <c r="J410" s="48">
        <v>1.2</v>
      </c>
      <c r="K410" s="173">
        <v>0</v>
      </c>
      <c r="L410" s="119">
        <v>100</v>
      </c>
    </row>
    <row r="411" spans="1:12" ht="15" customHeight="1" x14ac:dyDescent="0.2">
      <c r="A411" s="91" t="s">
        <v>1366</v>
      </c>
      <c r="B411" s="25">
        <v>2228</v>
      </c>
      <c r="C411" s="25">
        <v>192</v>
      </c>
      <c r="D411" s="25">
        <v>65</v>
      </c>
      <c r="E411" s="25">
        <v>14</v>
      </c>
      <c r="F411" s="89">
        <v>2501</v>
      </c>
      <c r="G411" s="48"/>
      <c r="H411" s="48">
        <v>89.1</v>
      </c>
      <c r="I411" s="48">
        <v>7.7</v>
      </c>
      <c r="J411" s="48">
        <v>2.6</v>
      </c>
      <c r="K411" s="48">
        <v>0.6</v>
      </c>
      <c r="L411" s="119">
        <v>100</v>
      </c>
    </row>
    <row r="412" spans="1:12" ht="15" customHeight="1" x14ac:dyDescent="0.2">
      <c r="A412" s="91" t="s">
        <v>1367</v>
      </c>
      <c r="B412" s="25">
        <v>161</v>
      </c>
      <c r="C412" s="25">
        <v>19</v>
      </c>
      <c r="D412" s="25">
        <v>16</v>
      </c>
      <c r="E412" s="25">
        <v>0</v>
      </c>
      <c r="F412" s="89">
        <v>192</v>
      </c>
      <c r="G412" s="48"/>
      <c r="H412" s="48">
        <v>83.9</v>
      </c>
      <c r="I412" s="48">
        <v>9.9</v>
      </c>
      <c r="J412" s="48">
        <v>8.3000000000000007</v>
      </c>
      <c r="K412" s="173">
        <v>0</v>
      </c>
      <c r="L412" s="119">
        <v>100</v>
      </c>
    </row>
    <row r="413" spans="1:12" ht="15" customHeight="1" x14ac:dyDescent="0.2">
      <c r="A413" s="91" t="s">
        <v>1368</v>
      </c>
      <c r="B413" s="25">
        <v>426</v>
      </c>
      <c r="C413" s="25">
        <v>35</v>
      </c>
      <c r="D413" s="25">
        <v>3</v>
      </c>
      <c r="E413" s="25">
        <v>6</v>
      </c>
      <c r="F413" s="89">
        <v>472</v>
      </c>
      <c r="G413" s="48"/>
      <c r="H413" s="48">
        <v>90.3</v>
      </c>
      <c r="I413" s="48">
        <v>7.4</v>
      </c>
      <c r="J413" s="48">
        <v>0.6</v>
      </c>
      <c r="K413" s="48">
        <v>1.3</v>
      </c>
      <c r="L413" s="119">
        <v>100</v>
      </c>
    </row>
    <row r="414" spans="1:12" ht="15" customHeight="1" x14ac:dyDescent="0.2">
      <c r="A414" s="91" t="s">
        <v>1369</v>
      </c>
      <c r="B414" s="25">
        <v>263</v>
      </c>
      <c r="C414" s="25">
        <v>72</v>
      </c>
      <c r="D414" s="25">
        <v>30</v>
      </c>
      <c r="E414" s="25">
        <v>11</v>
      </c>
      <c r="F414" s="89">
        <v>377</v>
      </c>
      <c r="G414" s="48"/>
      <c r="H414" s="48">
        <v>69.8</v>
      </c>
      <c r="I414" s="48">
        <v>19.100000000000001</v>
      </c>
      <c r="J414" s="48">
        <v>8</v>
      </c>
      <c r="K414" s="48">
        <v>2.9</v>
      </c>
      <c r="L414" s="119">
        <v>100</v>
      </c>
    </row>
    <row r="415" spans="1:12" ht="15" customHeight="1" x14ac:dyDescent="0.2">
      <c r="A415" s="91" t="s">
        <v>799</v>
      </c>
      <c r="B415" s="25">
        <v>1265</v>
      </c>
      <c r="C415" s="25">
        <v>197</v>
      </c>
      <c r="D415" s="25">
        <v>266</v>
      </c>
      <c r="E415" s="25">
        <v>38</v>
      </c>
      <c r="F415" s="89">
        <v>1762</v>
      </c>
      <c r="G415" s="48"/>
      <c r="H415" s="48">
        <v>71.8</v>
      </c>
      <c r="I415" s="48">
        <v>11.2</v>
      </c>
      <c r="J415" s="48">
        <v>15.1</v>
      </c>
      <c r="K415" s="48">
        <v>2.2000000000000002</v>
      </c>
      <c r="L415" s="119">
        <v>100</v>
      </c>
    </row>
    <row r="416" spans="1:12" ht="15" customHeight="1" x14ac:dyDescent="0.2">
      <c r="A416" s="91" t="s">
        <v>800</v>
      </c>
      <c r="B416" s="25">
        <v>336</v>
      </c>
      <c r="C416" s="25">
        <v>30</v>
      </c>
      <c r="D416" s="25">
        <v>25</v>
      </c>
      <c r="E416" s="25">
        <v>3</v>
      </c>
      <c r="F416" s="89">
        <v>390</v>
      </c>
      <c r="G416" s="48"/>
      <c r="H416" s="48">
        <v>86.2</v>
      </c>
      <c r="I416" s="48">
        <v>7.7</v>
      </c>
      <c r="J416" s="48">
        <v>6.4</v>
      </c>
      <c r="K416" s="48">
        <v>0.8</v>
      </c>
      <c r="L416" s="119">
        <v>100</v>
      </c>
    </row>
    <row r="417" spans="1:12" ht="15" customHeight="1" x14ac:dyDescent="0.2">
      <c r="A417" s="91" t="s">
        <v>1370</v>
      </c>
      <c r="B417" s="25">
        <v>1090</v>
      </c>
      <c r="C417" s="25">
        <v>251</v>
      </c>
      <c r="D417" s="25">
        <v>37</v>
      </c>
      <c r="E417" s="25">
        <v>3</v>
      </c>
      <c r="F417" s="89">
        <v>1381</v>
      </c>
      <c r="G417" s="48"/>
      <c r="H417" s="48">
        <v>78.900000000000006</v>
      </c>
      <c r="I417" s="48">
        <v>18.2</v>
      </c>
      <c r="J417" s="48">
        <v>2.7</v>
      </c>
      <c r="K417" s="48">
        <v>0.2</v>
      </c>
      <c r="L417" s="119">
        <v>100</v>
      </c>
    </row>
    <row r="418" spans="1:12" ht="15" customHeight="1" x14ac:dyDescent="0.2">
      <c r="A418" s="91" t="s">
        <v>1371</v>
      </c>
      <c r="B418" s="25">
        <v>500</v>
      </c>
      <c r="C418" s="25">
        <v>25</v>
      </c>
      <c r="D418" s="25">
        <v>3</v>
      </c>
      <c r="E418" s="25">
        <v>0</v>
      </c>
      <c r="F418" s="89">
        <v>532</v>
      </c>
      <c r="G418" s="48"/>
      <c r="H418" s="48">
        <v>94</v>
      </c>
      <c r="I418" s="48">
        <v>4.7</v>
      </c>
      <c r="J418" s="48">
        <v>0.6</v>
      </c>
      <c r="K418" s="173">
        <v>0</v>
      </c>
      <c r="L418" s="119">
        <v>100</v>
      </c>
    </row>
    <row r="419" spans="1:12" ht="15" customHeight="1" x14ac:dyDescent="0.2">
      <c r="A419" s="91" t="s">
        <v>802</v>
      </c>
      <c r="B419" s="25">
        <v>644</v>
      </c>
      <c r="C419" s="25">
        <v>90</v>
      </c>
      <c r="D419" s="25">
        <v>116</v>
      </c>
      <c r="E419" s="25">
        <v>10</v>
      </c>
      <c r="F419" s="89">
        <v>857</v>
      </c>
      <c r="G419" s="48"/>
      <c r="H419" s="48">
        <v>75.099999999999994</v>
      </c>
      <c r="I419" s="48">
        <v>10.5</v>
      </c>
      <c r="J419" s="48">
        <v>13.5</v>
      </c>
      <c r="K419" s="48">
        <v>1.2</v>
      </c>
      <c r="L419" s="119">
        <v>100</v>
      </c>
    </row>
    <row r="420" spans="1:12" ht="15" customHeight="1" x14ac:dyDescent="0.2">
      <c r="A420" s="91" t="s">
        <v>803</v>
      </c>
      <c r="B420" s="25">
        <v>1410</v>
      </c>
      <c r="C420" s="25">
        <v>119</v>
      </c>
      <c r="D420" s="25">
        <v>67</v>
      </c>
      <c r="E420" s="25">
        <v>21</v>
      </c>
      <c r="F420" s="89">
        <v>1616</v>
      </c>
      <c r="G420" s="48"/>
      <c r="H420" s="48">
        <v>87.3</v>
      </c>
      <c r="I420" s="48">
        <v>7.4</v>
      </c>
      <c r="J420" s="48">
        <v>4.0999999999999996</v>
      </c>
      <c r="K420" s="48">
        <v>1.3</v>
      </c>
      <c r="L420" s="119">
        <v>100</v>
      </c>
    </row>
    <row r="421" spans="1:12" ht="15" customHeight="1" x14ac:dyDescent="0.2">
      <c r="A421" s="91" t="s">
        <v>804</v>
      </c>
      <c r="B421" s="25">
        <v>268</v>
      </c>
      <c r="C421" s="25">
        <v>18</v>
      </c>
      <c r="D421" s="25">
        <v>48</v>
      </c>
      <c r="E421" s="25">
        <v>9</v>
      </c>
      <c r="F421" s="89">
        <v>344</v>
      </c>
      <c r="G421" s="48"/>
      <c r="H421" s="48">
        <v>77.900000000000006</v>
      </c>
      <c r="I421" s="48">
        <v>5.2</v>
      </c>
      <c r="J421" s="48">
        <v>14</v>
      </c>
      <c r="K421" s="48">
        <v>2.6</v>
      </c>
      <c r="L421" s="119">
        <v>100</v>
      </c>
    </row>
    <row r="422" spans="1:12" ht="15" customHeight="1" x14ac:dyDescent="0.2">
      <c r="A422" s="91" t="s">
        <v>1372</v>
      </c>
      <c r="B422" s="25">
        <v>421</v>
      </c>
      <c r="C422" s="25">
        <v>63</v>
      </c>
      <c r="D422" s="25">
        <v>34</v>
      </c>
      <c r="E422" s="25">
        <v>5</v>
      </c>
      <c r="F422" s="89">
        <v>518</v>
      </c>
      <c r="G422" s="48"/>
      <c r="H422" s="48">
        <v>81.3</v>
      </c>
      <c r="I422" s="48">
        <v>12.2</v>
      </c>
      <c r="J422" s="48">
        <v>6.6</v>
      </c>
      <c r="K422" s="48">
        <v>1</v>
      </c>
      <c r="L422" s="119">
        <v>100</v>
      </c>
    </row>
    <row r="423" spans="1:12" ht="15" customHeight="1" x14ac:dyDescent="0.2">
      <c r="A423" s="91" t="s">
        <v>1373</v>
      </c>
      <c r="B423" s="25">
        <v>60</v>
      </c>
      <c r="C423" s="25">
        <v>72</v>
      </c>
      <c r="D423" s="25">
        <v>147</v>
      </c>
      <c r="E423" s="25">
        <v>0</v>
      </c>
      <c r="F423" s="89">
        <v>275</v>
      </c>
      <c r="G423" s="48"/>
      <c r="H423" s="48">
        <v>21.8</v>
      </c>
      <c r="I423" s="48">
        <v>26.2</v>
      </c>
      <c r="J423" s="48">
        <v>53.5</v>
      </c>
      <c r="K423" s="173">
        <v>0</v>
      </c>
      <c r="L423" s="119">
        <v>100</v>
      </c>
    </row>
    <row r="424" spans="1:12" ht="15" customHeight="1" x14ac:dyDescent="0.2">
      <c r="A424" s="91" t="s">
        <v>1374</v>
      </c>
      <c r="B424" s="25">
        <v>255</v>
      </c>
      <c r="C424" s="25">
        <v>20</v>
      </c>
      <c r="D424" s="25">
        <v>54</v>
      </c>
      <c r="E424" s="25">
        <v>0</v>
      </c>
      <c r="F424" s="89">
        <v>330</v>
      </c>
      <c r="G424" s="48"/>
      <c r="H424" s="48">
        <v>77.3</v>
      </c>
      <c r="I424" s="48">
        <v>6.1</v>
      </c>
      <c r="J424" s="48">
        <v>16.399999999999999</v>
      </c>
      <c r="K424" s="173">
        <v>0</v>
      </c>
      <c r="L424" s="119">
        <v>100</v>
      </c>
    </row>
    <row r="425" spans="1:12" ht="15" customHeight="1" x14ac:dyDescent="0.2">
      <c r="A425" s="91" t="s">
        <v>1375</v>
      </c>
      <c r="B425" s="25">
        <v>279</v>
      </c>
      <c r="C425" s="25">
        <v>22</v>
      </c>
      <c r="D425" s="25">
        <v>64</v>
      </c>
      <c r="E425" s="25">
        <v>3</v>
      </c>
      <c r="F425" s="89">
        <v>364</v>
      </c>
      <c r="G425" s="48"/>
      <c r="H425" s="48">
        <v>76.599999999999994</v>
      </c>
      <c r="I425" s="48">
        <v>6</v>
      </c>
      <c r="J425" s="48">
        <v>17.600000000000001</v>
      </c>
      <c r="K425" s="48">
        <v>0.8</v>
      </c>
      <c r="L425" s="119">
        <v>100</v>
      </c>
    </row>
    <row r="426" spans="1:12" ht="15" customHeight="1" x14ac:dyDescent="0.2">
      <c r="A426" s="91" t="s">
        <v>1376</v>
      </c>
      <c r="B426" s="25">
        <v>457</v>
      </c>
      <c r="C426" s="25">
        <v>33</v>
      </c>
      <c r="D426" s="25">
        <v>32</v>
      </c>
      <c r="E426" s="25">
        <v>8</v>
      </c>
      <c r="F426" s="89">
        <v>533</v>
      </c>
      <c r="G426" s="48"/>
      <c r="H426" s="48">
        <v>85.7</v>
      </c>
      <c r="I426" s="48">
        <v>6.2</v>
      </c>
      <c r="J426" s="48">
        <v>6</v>
      </c>
      <c r="K426" s="48">
        <v>1.5</v>
      </c>
      <c r="L426" s="119">
        <v>100</v>
      </c>
    </row>
    <row r="427" spans="1:12" ht="15" customHeight="1" x14ac:dyDescent="0.2">
      <c r="A427" s="91" t="s">
        <v>1377</v>
      </c>
      <c r="B427" s="25">
        <v>703</v>
      </c>
      <c r="C427" s="25">
        <v>15</v>
      </c>
      <c r="D427" s="25">
        <v>46</v>
      </c>
      <c r="E427" s="25">
        <v>0</v>
      </c>
      <c r="F427" s="89">
        <v>763</v>
      </c>
      <c r="G427" s="48"/>
      <c r="H427" s="48">
        <v>92.1</v>
      </c>
      <c r="I427" s="48">
        <v>2</v>
      </c>
      <c r="J427" s="48">
        <v>6</v>
      </c>
      <c r="K427" s="173">
        <v>0</v>
      </c>
      <c r="L427" s="119">
        <v>100</v>
      </c>
    </row>
    <row r="428" spans="1:12" ht="15" customHeight="1" x14ac:dyDescent="0.2">
      <c r="A428" s="91" t="s">
        <v>1378</v>
      </c>
      <c r="B428" s="25">
        <v>225</v>
      </c>
      <c r="C428" s="25">
        <v>29</v>
      </c>
      <c r="D428" s="25">
        <v>14</v>
      </c>
      <c r="E428" s="25">
        <v>0</v>
      </c>
      <c r="F428" s="89">
        <v>274</v>
      </c>
      <c r="G428" s="48"/>
      <c r="H428" s="48">
        <v>82.1</v>
      </c>
      <c r="I428" s="48">
        <v>10.6</v>
      </c>
      <c r="J428" s="48">
        <v>5.0999999999999996</v>
      </c>
      <c r="K428" s="173">
        <v>0</v>
      </c>
      <c r="L428" s="119">
        <v>100</v>
      </c>
    </row>
    <row r="429" spans="1:12" ht="15" customHeight="1" x14ac:dyDescent="0.2">
      <c r="A429" s="91" t="s">
        <v>1379</v>
      </c>
      <c r="B429" s="25">
        <v>684</v>
      </c>
      <c r="C429" s="25">
        <v>265</v>
      </c>
      <c r="D429" s="25">
        <v>520</v>
      </c>
      <c r="E429" s="25">
        <v>18</v>
      </c>
      <c r="F429" s="89">
        <v>1485</v>
      </c>
      <c r="G429" s="48"/>
      <c r="H429" s="48">
        <v>46.1</v>
      </c>
      <c r="I429" s="48">
        <v>17.8</v>
      </c>
      <c r="J429" s="48">
        <v>35</v>
      </c>
      <c r="K429" s="48">
        <v>1.2</v>
      </c>
      <c r="L429" s="119">
        <v>100</v>
      </c>
    </row>
    <row r="430" spans="1:12" ht="15" customHeight="1" x14ac:dyDescent="0.2">
      <c r="A430" s="91" t="s">
        <v>1380</v>
      </c>
      <c r="B430" s="25">
        <v>158</v>
      </c>
      <c r="C430" s="25">
        <v>27</v>
      </c>
      <c r="D430" s="25">
        <v>36</v>
      </c>
      <c r="E430" s="25">
        <v>0</v>
      </c>
      <c r="F430" s="89">
        <v>220</v>
      </c>
      <c r="G430" s="48"/>
      <c r="H430" s="48">
        <v>71.8</v>
      </c>
      <c r="I430" s="48">
        <v>12.3</v>
      </c>
      <c r="J430" s="48">
        <v>16.399999999999999</v>
      </c>
      <c r="K430" s="173">
        <v>0</v>
      </c>
      <c r="L430" s="119">
        <v>100</v>
      </c>
    </row>
    <row r="431" spans="1:12" ht="15" customHeight="1" x14ac:dyDescent="0.2">
      <c r="A431" s="91" t="s">
        <v>1381</v>
      </c>
      <c r="B431" s="25">
        <v>100</v>
      </c>
      <c r="C431" s="25">
        <v>81</v>
      </c>
      <c r="D431" s="25">
        <v>114</v>
      </c>
      <c r="E431" s="25">
        <v>0</v>
      </c>
      <c r="F431" s="89">
        <v>290</v>
      </c>
      <c r="G431" s="48"/>
      <c r="H431" s="48">
        <v>34.5</v>
      </c>
      <c r="I431" s="48">
        <v>27.9</v>
      </c>
      <c r="J431" s="48">
        <v>39.299999999999997</v>
      </c>
      <c r="K431" s="173">
        <v>0</v>
      </c>
      <c r="L431" s="119">
        <v>100</v>
      </c>
    </row>
    <row r="432" spans="1:12" ht="15" customHeight="1" x14ac:dyDescent="0.2">
      <c r="A432" s="91" t="s">
        <v>1382</v>
      </c>
      <c r="B432" s="25">
        <v>64</v>
      </c>
      <c r="C432" s="25">
        <v>11</v>
      </c>
      <c r="D432" s="25">
        <v>31</v>
      </c>
      <c r="E432" s="25">
        <v>3</v>
      </c>
      <c r="F432" s="89">
        <v>109</v>
      </c>
      <c r="G432" s="48"/>
      <c r="H432" s="48">
        <v>58.7</v>
      </c>
      <c r="I432" s="48">
        <v>10.1</v>
      </c>
      <c r="J432" s="48">
        <v>28.4</v>
      </c>
      <c r="K432" s="48">
        <v>2.8</v>
      </c>
      <c r="L432" s="119">
        <v>100</v>
      </c>
    </row>
    <row r="433" spans="1:12" ht="15" customHeight="1" x14ac:dyDescent="0.2">
      <c r="A433" s="91" t="s">
        <v>1383</v>
      </c>
      <c r="B433" s="25">
        <v>135</v>
      </c>
      <c r="C433" s="25">
        <v>14</v>
      </c>
      <c r="D433" s="25">
        <v>27</v>
      </c>
      <c r="E433" s="25">
        <v>4</v>
      </c>
      <c r="F433" s="89">
        <v>179</v>
      </c>
      <c r="G433" s="48"/>
      <c r="H433" s="48">
        <v>75.400000000000006</v>
      </c>
      <c r="I433" s="48">
        <v>7.8</v>
      </c>
      <c r="J433" s="48">
        <v>15.1</v>
      </c>
      <c r="K433" s="48">
        <v>2.2000000000000002</v>
      </c>
      <c r="L433" s="119">
        <v>100</v>
      </c>
    </row>
    <row r="434" spans="1:12" ht="15" customHeight="1" x14ac:dyDescent="0.2">
      <c r="A434" s="91" t="s">
        <v>1384</v>
      </c>
      <c r="B434" s="25">
        <v>18</v>
      </c>
      <c r="C434" s="25">
        <v>0</v>
      </c>
      <c r="D434" s="25">
        <v>7</v>
      </c>
      <c r="E434" s="25">
        <v>0</v>
      </c>
      <c r="F434" s="89">
        <v>28</v>
      </c>
      <c r="G434" s="48"/>
      <c r="H434" s="48">
        <v>64.3</v>
      </c>
      <c r="I434" s="173">
        <v>0</v>
      </c>
      <c r="J434" s="48">
        <v>25</v>
      </c>
      <c r="K434" s="173">
        <v>0</v>
      </c>
      <c r="L434" s="119">
        <v>100</v>
      </c>
    </row>
    <row r="435" spans="1:12" ht="15" customHeight="1" x14ac:dyDescent="0.2">
      <c r="A435" s="91" t="s">
        <v>807</v>
      </c>
      <c r="B435" s="25">
        <v>142</v>
      </c>
      <c r="C435" s="25">
        <v>6</v>
      </c>
      <c r="D435" s="25">
        <v>4</v>
      </c>
      <c r="E435" s="25">
        <v>5</v>
      </c>
      <c r="F435" s="89">
        <v>155</v>
      </c>
      <c r="G435" s="48"/>
      <c r="H435" s="48">
        <v>91.6</v>
      </c>
      <c r="I435" s="48">
        <v>3.9</v>
      </c>
      <c r="J435" s="48">
        <v>2.6</v>
      </c>
      <c r="K435" s="48">
        <v>3.2</v>
      </c>
      <c r="L435" s="119">
        <v>100</v>
      </c>
    </row>
    <row r="436" spans="1:12" ht="15" customHeight="1" x14ac:dyDescent="0.2">
      <c r="A436" s="91" t="s">
        <v>808</v>
      </c>
      <c r="B436" s="25">
        <v>110</v>
      </c>
      <c r="C436" s="25">
        <v>7</v>
      </c>
      <c r="D436" s="25">
        <v>3</v>
      </c>
      <c r="E436" s="25">
        <v>0</v>
      </c>
      <c r="F436" s="89">
        <v>122</v>
      </c>
      <c r="G436" s="48"/>
      <c r="H436" s="48">
        <v>90.2</v>
      </c>
      <c r="I436" s="48">
        <v>5.7</v>
      </c>
      <c r="J436" s="48">
        <v>2.5</v>
      </c>
      <c r="K436" s="173">
        <v>0</v>
      </c>
      <c r="L436" s="119">
        <v>100</v>
      </c>
    </row>
    <row r="437" spans="1:12" ht="15" customHeight="1" x14ac:dyDescent="0.2">
      <c r="A437" s="91" t="s">
        <v>1385</v>
      </c>
      <c r="B437" s="25">
        <v>31</v>
      </c>
      <c r="C437" s="25">
        <v>3</v>
      </c>
      <c r="D437" s="25">
        <v>0</v>
      </c>
      <c r="E437" s="25">
        <v>0</v>
      </c>
      <c r="F437" s="89">
        <v>36</v>
      </c>
      <c r="G437" s="48"/>
      <c r="H437" s="48">
        <v>86.1</v>
      </c>
      <c r="I437" s="48">
        <v>8.3000000000000007</v>
      </c>
      <c r="J437" s="173">
        <v>0</v>
      </c>
      <c r="K437" s="173">
        <v>0</v>
      </c>
      <c r="L437" s="119">
        <v>100</v>
      </c>
    </row>
    <row r="438" spans="1:12" ht="15" customHeight="1" x14ac:dyDescent="0.2">
      <c r="A438" s="91" t="s">
        <v>1386</v>
      </c>
      <c r="B438" s="25">
        <v>114</v>
      </c>
      <c r="C438" s="25">
        <v>0</v>
      </c>
      <c r="D438" s="25">
        <v>0</v>
      </c>
      <c r="E438" s="25">
        <v>3</v>
      </c>
      <c r="F438" s="89">
        <v>118</v>
      </c>
      <c r="G438" s="48"/>
      <c r="H438" s="48">
        <v>96.6</v>
      </c>
      <c r="I438" s="173">
        <v>0</v>
      </c>
      <c r="J438" s="173">
        <v>0</v>
      </c>
      <c r="K438" s="48">
        <v>2.5</v>
      </c>
      <c r="L438" s="119">
        <v>100</v>
      </c>
    </row>
    <row r="439" spans="1:12" ht="15" customHeight="1" x14ac:dyDescent="0.2">
      <c r="A439" s="91" t="s">
        <v>1387</v>
      </c>
      <c r="B439" s="25">
        <v>34</v>
      </c>
      <c r="C439" s="25">
        <v>0</v>
      </c>
      <c r="D439" s="25">
        <v>0</v>
      </c>
      <c r="E439" s="25">
        <v>0</v>
      </c>
      <c r="F439" s="89">
        <v>34</v>
      </c>
      <c r="G439" s="48"/>
      <c r="H439" s="48">
        <v>100</v>
      </c>
      <c r="I439" s="173">
        <v>0</v>
      </c>
      <c r="J439" s="173">
        <v>0</v>
      </c>
      <c r="K439" s="173">
        <v>0</v>
      </c>
      <c r="L439" s="119">
        <v>100</v>
      </c>
    </row>
    <row r="440" spans="1:12" ht="15" customHeight="1" x14ac:dyDescent="0.2">
      <c r="A440" s="91" t="s">
        <v>1388</v>
      </c>
      <c r="B440" s="25">
        <v>45</v>
      </c>
      <c r="C440" s="25">
        <v>0</v>
      </c>
      <c r="D440" s="25">
        <v>6</v>
      </c>
      <c r="E440" s="25">
        <v>0</v>
      </c>
      <c r="F440" s="89">
        <v>49</v>
      </c>
      <c r="G440" s="48"/>
      <c r="H440" s="48">
        <v>91.8</v>
      </c>
      <c r="I440" s="173">
        <v>0</v>
      </c>
      <c r="J440" s="48">
        <v>12.2</v>
      </c>
      <c r="K440" s="173">
        <v>0</v>
      </c>
      <c r="L440" s="119">
        <v>100</v>
      </c>
    </row>
    <row r="441" spans="1:12" ht="15" customHeight="1" x14ac:dyDescent="0.2">
      <c r="A441" s="91" t="s">
        <v>1389</v>
      </c>
      <c r="B441" s="25">
        <v>392</v>
      </c>
      <c r="C441" s="25">
        <v>16</v>
      </c>
      <c r="D441" s="25">
        <v>65</v>
      </c>
      <c r="E441" s="25">
        <v>22</v>
      </c>
      <c r="F441" s="89">
        <v>494</v>
      </c>
      <c r="G441" s="48"/>
      <c r="H441" s="48">
        <v>79.400000000000006</v>
      </c>
      <c r="I441" s="48">
        <v>3.2</v>
      </c>
      <c r="J441" s="48">
        <v>13.2</v>
      </c>
      <c r="K441" s="48">
        <v>4.5</v>
      </c>
      <c r="L441" s="119">
        <v>100</v>
      </c>
    </row>
    <row r="442" spans="1:12" ht="15" customHeight="1" x14ac:dyDescent="0.2">
      <c r="A442" s="91" t="s">
        <v>1390</v>
      </c>
      <c r="B442" s="25">
        <v>269</v>
      </c>
      <c r="C442" s="25">
        <v>4</v>
      </c>
      <c r="D442" s="25">
        <v>7</v>
      </c>
      <c r="E442" s="25">
        <v>3</v>
      </c>
      <c r="F442" s="89">
        <v>276</v>
      </c>
      <c r="G442" s="48"/>
      <c r="H442" s="48">
        <v>97.5</v>
      </c>
      <c r="I442" s="48">
        <v>1.4</v>
      </c>
      <c r="J442" s="48">
        <v>2.5</v>
      </c>
      <c r="K442" s="48">
        <v>1.1000000000000001</v>
      </c>
      <c r="L442" s="119">
        <v>100</v>
      </c>
    </row>
    <row r="443" spans="1:12" ht="15" customHeight="1" x14ac:dyDescent="0.2">
      <c r="A443" s="91" t="s">
        <v>1391</v>
      </c>
      <c r="B443" s="25">
        <v>294</v>
      </c>
      <c r="C443" s="25">
        <v>0</v>
      </c>
      <c r="D443" s="25">
        <v>11</v>
      </c>
      <c r="E443" s="25">
        <v>16</v>
      </c>
      <c r="F443" s="89">
        <v>323</v>
      </c>
      <c r="G443" s="48"/>
      <c r="H443" s="48">
        <v>91</v>
      </c>
      <c r="I443" s="173">
        <v>0</v>
      </c>
      <c r="J443" s="48">
        <v>3.4</v>
      </c>
      <c r="K443" s="48">
        <v>5</v>
      </c>
      <c r="L443" s="119">
        <v>100</v>
      </c>
    </row>
    <row r="444" spans="1:12" ht="15" customHeight="1" x14ac:dyDescent="0.2">
      <c r="A444" s="91" t="s">
        <v>1392</v>
      </c>
      <c r="B444" s="25">
        <v>44</v>
      </c>
      <c r="C444" s="25">
        <v>4</v>
      </c>
      <c r="D444" s="25">
        <v>0</v>
      </c>
      <c r="E444" s="25">
        <v>0</v>
      </c>
      <c r="F444" s="89">
        <v>51</v>
      </c>
      <c r="G444" s="48"/>
      <c r="H444" s="48">
        <v>86.3</v>
      </c>
      <c r="I444" s="48">
        <v>7.8</v>
      </c>
      <c r="J444" s="173">
        <v>0</v>
      </c>
      <c r="K444" s="173">
        <v>0</v>
      </c>
      <c r="L444" s="119">
        <v>100</v>
      </c>
    </row>
    <row r="445" spans="1:12" ht="15" customHeight="1" x14ac:dyDescent="0.2">
      <c r="A445" s="91" t="s">
        <v>812</v>
      </c>
      <c r="B445" s="25">
        <v>328</v>
      </c>
      <c r="C445" s="25">
        <v>37</v>
      </c>
      <c r="D445" s="25">
        <v>53</v>
      </c>
      <c r="E445" s="25">
        <v>6</v>
      </c>
      <c r="F445" s="89">
        <v>417</v>
      </c>
      <c r="G445" s="48"/>
      <c r="H445" s="48">
        <v>78.7</v>
      </c>
      <c r="I445" s="48">
        <v>8.9</v>
      </c>
      <c r="J445" s="48">
        <v>12.7</v>
      </c>
      <c r="K445" s="48">
        <v>1.4</v>
      </c>
      <c r="L445" s="119">
        <v>100</v>
      </c>
    </row>
    <row r="446" spans="1:12" ht="15" customHeight="1" x14ac:dyDescent="0.2">
      <c r="A446" s="91" t="s">
        <v>1393</v>
      </c>
      <c r="B446" s="25">
        <v>11</v>
      </c>
      <c r="C446" s="25">
        <v>0</v>
      </c>
      <c r="D446" s="25">
        <v>0</v>
      </c>
      <c r="E446" s="25">
        <v>0</v>
      </c>
      <c r="F446" s="89">
        <v>12</v>
      </c>
      <c r="G446" s="48"/>
      <c r="H446" s="48">
        <v>91.7</v>
      </c>
      <c r="I446" s="173">
        <v>0</v>
      </c>
      <c r="J446" s="173">
        <v>0</v>
      </c>
      <c r="K446" s="173">
        <v>0</v>
      </c>
      <c r="L446" s="119">
        <v>100</v>
      </c>
    </row>
    <row r="447" spans="1:12" ht="15" customHeight="1" x14ac:dyDescent="0.2">
      <c r="A447" s="91" t="s">
        <v>1394</v>
      </c>
      <c r="B447" s="25">
        <v>53</v>
      </c>
      <c r="C447" s="25">
        <v>0</v>
      </c>
      <c r="D447" s="25">
        <v>15</v>
      </c>
      <c r="E447" s="25">
        <v>0</v>
      </c>
      <c r="F447" s="89">
        <v>66</v>
      </c>
      <c r="G447" s="48"/>
      <c r="H447" s="48">
        <v>80.3</v>
      </c>
      <c r="I447" s="173">
        <v>0</v>
      </c>
      <c r="J447" s="48">
        <v>22.7</v>
      </c>
      <c r="K447" s="173">
        <v>0</v>
      </c>
      <c r="L447" s="119">
        <v>100</v>
      </c>
    </row>
    <row r="448" spans="1:12" ht="15" customHeight="1" x14ac:dyDescent="0.2">
      <c r="A448" s="91" t="s">
        <v>814</v>
      </c>
      <c r="B448" s="25">
        <v>324</v>
      </c>
      <c r="C448" s="25">
        <v>48</v>
      </c>
      <c r="D448" s="25">
        <v>35</v>
      </c>
      <c r="E448" s="25">
        <v>48</v>
      </c>
      <c r="F448" s="89">
        <v>450</v>
      </c>
      <c r="G448" s="48"/>
      <c r="H448" s="48">
        <v>72</v>
      </c>
      <c r="I448" s="48">
        <v>10.7</v>
      </c>
      <c r="J448" s="48">
        <v>7.8</v>
      </c>
      <c r="K448" s="48">
        <v>10.7</v>
      </c>
      <c r="L448" s="119">
        <v>100</v>
      </c>
    </row>
    <row r="449" spans="1:12" ht="15" customHeight="1" x14ac:dyDescent="0.2">
      <c r="A449" s="91" t="s">
        <v>815</v>
      </c>
      <c r="B449" s="25">
        <v>209</v>
      </c>
      <c r="C449" s="25">
        <v>4</v>
      </c>
      <c r="D449" s="25">
        <v>3</v>
      </c>
      <c r="E449" s="25">
        <v>0</v>
      </c>
      <c r="F449" s="89">
        <v>221</v>
      </c>
      <c r="G449" s="48"/>
      <c r="H449" s="48">
        <v>94.6</v>
      </c>
      <c r="I449" s="48">
        <v>1.8</v>
      </c>
      <c r="J449" s="48">
        <v>1.4</v>
      </c>
      <c r="K449" s="173">
        <v>0</v>
      </c>
      <c r="L449" s="119">
        <v>100</v>
      </c>
    </row>
    <row r="450" spans="1:12" ht="15" customHeight="1" x14ac:dyDescent="0.2">
      <c r="A450" s="91" t="s">
        <v>1395</v>
      </c>
      <c r="B450" s="25">
        <v>67</v>
      </c>
      <c r="C450" s="25">
        <v>0</v>
      </c>
      <c r="D450" s="25">
        <v>0</v>
      </c>
      <c r="E450" s="25">
        <v>8</v>
      </c>
      <c r="F450" s="89">
        <v>79</v>
      </c>
      <c r="G450" s="48"/>
      <c r="H450" s="48">
        <v>84.8</v>
      </c>
      <c r="I450" s="173">
        <v>0</v>
      </c>
      <c r="J450" s="173">
        <v>0</v>
      </c>
      <c r="K450" s="48">
        <v>10.1</v>
      </c>
      <c r="L450" s="119">
        <v>100</v>
      </c>
    </row>
    <row r="451" spans="1:12" ht="15" customHeight="1" x14ac:dyDescent="0.2">
      <c r="A451" s="91" t="s">
        <v>1396</v>
      </c>
      <c r="B451" s="25">
        <v>57</v>
      </c>
      <c r="C451" s="25">
        <v>0</v>
      </c>
      <c r="D451" s="25">
        <v>0</v>
      </c>
      <c r="E451" s="25">
        <v>0</v>
      </c>
      <c r="F451" s="89">
        <v>58</v>
      </c>
      <c r="G451" s="48"/>
      <c r="H451" s="48">
        <v>98.3</v>
      </c>
      <c r="I451" s="173">
        <v>0</v>
      </c>
      <c r="J451" s="173">
        <v>0</v>
      </c>
      <c r="K451" s="173">
        <v>0</v>
      </c>
      <c r="L451" s="119">
        <v>100</v>
      </c>
    </row>
    <row r="452" spans="1:12" ht="15" customHeight="1" x14ac:dyDescent="0.2">
      <c r="A452" s="91" t="s">
        <v>1397</v>
      </c>
      <c r="B452" s="25">
        <v>27</v>
      </c>
      <c r="C452" s="25">
        <v>0</v>
      </c>
      <c r="D452" s="25">
        <v>0</v>
      </c>
      <c r="E452" s="25">
        <v>0</v>
      </c>
      <c r="F452" s="89">
        <v>24</v>
      </c>
      <c r="G452" s="48"/>
      <c r="H452" s="48">
        <v>112.5</v>
      </c>
      <c r="I452" s="173">
        <v>0</v>
      </c>
      <c r="J452" s="173">
        <v>0</v>
      </c>
      <c r="K452" s="173">
        <v>0</v>
      </c>
      <c r="L452" s="119">
        <v>100</v>
      </c>
    </row>
    <row r="453" spans="1:12" ht="15" customHeight="1" x14ac:dyDescent="0.2">
      <c r="A453" s="91" t="s">
        <v>816</v>
      </c>
      <c r="B453" s="25">
        <v>82</v>
      </c>
      <c r="C453" s="25">
        <v>0</v>
      </c>
      <c r="D453" s="25">
        <v>19</v>
      </c>
      <c r="E453" s="25">
        <v>0</v>
      </c>
      <c r="F453" s="89">
        <v>99</v>
      </c>
      <c r="G453" s="48"/>
      <c r="H453" s="48">
        <v>82.8</v>
      </c>
      <c r="I453" s="173">
        <v>0</v>
      </c>
      <c r="J453" s="48">
        <v>19.2</v>
      </c>
      <c r="K453" s="173">
        <v>0</v>
      </c>
      <c r="L453" s="119">
        <v>100</v>
      </c>
    </row>
    <row r="454" spans="1:12" ht="15" customHeight="1" x14ac:dyDescent="0.2">
      <c r="A454" s="91" t="s">
        <v>817</v>
      </c>
      <c r="B454" s="25">
        <v>222</v>
      </c>
      <c r="C454" s="25">
        <v>9</v>
      </c>
      <c r="D454" s="25">
        <v>0</v>
      </c>
      <c r="E454" s="25">
        <v>0</v>
      </c>
      <c r="F454" s="89">
        <v>228</v>
      </c>
      <c r="G454" s="48"/>
      <c r="H454" s="48">
        <v>97.4</v>
      </c>
      <c r="I454" s="48">
        <v>3.9</v>
      </c>
      <c r="J454" s="173">
        <v>0</v>
      </c>
      <c r="K454" s="173">
        <v>0</v>
      </c>
      <c r="L454" s="119">
        <v>100</v>
      </c>
    </row>
    <row r="455" spans="1:12" ht="15" customHeight="1" x14ac:dyDescent="0.2">
      <c r="A455" s="91" t="s">
        <v>818</v>
      </c>
      <c r="B455" s="25">
        <v>162</v>
      </c>
      <c r="C455" s="25">
        <v>51</v>
      </c>
      <c r="D455" s="25">
        <v>0</v>
      </c>
      <c r="E455" s="25">
        <v>0</v>
      </c>
      <c r="F455" s="89">
        <v>217</v>
      </c>
      <c r="G455" s="48"/>
      <c r="H455" s="48">
        <v>74.7</v>
      </c>
      <c r="I455" s="48">
        <v>23.5</v>
      </c>
      <c r="J455" s="173">
        <v>0</v>
      </c>
      <c r="K455" s="173">
        <v>0</v>
      </c>
      <c r="L455" s="119">
        <v>100</v>
      </c>
    </row>
    <row r="456" spans="1:12" ht="15" customHeight="1" x14ac:dyDescent="0.2">
      <c r="A456" s="91" t="s">
        <v>819</v>
      </c>
      <c r="B456" s="25">
        <v>123</v>
      </c>
      <c r="C456" s="25">
        <v>3</v>
      </c>
      <c r="D456" s="25">
        <v>3</v>
      </c>
      <c r="E456" s="25">
        <v>0</v>
      </c>
      <c r="F456" s="89">
        <v>130</v>
      </c>
      <c r="G456" s="48"/>
      <c r="H456" s="48">
        <v>94.6</v>
      </c>
      <c r="I456" s="48">
        <v>2.2999999999999998</v>
      </c>
      <c r="J456" s="48">
        <v>2.2999999999999998</v>
      </c>
      <c r="K456" s="173">
        <v>0</v>
      </c>
      <c r="L456" s="119">
        <v>100</v>
      </c>
    </row>
    <row r="457" spans="1:12" ht="15" customHeight="1" x14ac:dyDescent="0.2">
      <c r="A457" s="91" t="s">
        <v>1398</v>
      </c>
      <c r="B457" s="25">
        <v>71</v>
      </c>
      <c r="C457" s="25">
        <v>0</v>
      </c>
      <c r="D457" s="25">
        <v>0</v>
      </c>
      <c r="E457" s="25">
        <v>0</v>
      </c>
      <c r="F457" s="89">
        <v>71</v>
      </c>
      <c r="G457" s="48"/>
      <c r="H457" s="48">
        <v>100</v>
      </c>
      <c r="I457" s="173">
        <v>0</v>
      </c>
      <c r="J457" s="173">
        <v>0</v>
      </c>
      <c r="K457" s="173">
        <v>0</v>
      </c>
      <c r="L457" s="119">
        <v>100</v>
      </c>
    </row>
    <row r="458" spans="1:12" ht="15" customHeight="1" x14ac:dyDescent="0.2">
      <c r="A458" s="91" t="s">
        <v>1399</v>
      </c>
      <c r="B458" s="25">
        <v>187</v>
      </c>
      <c r="C458" s="25">
        <v>40</v>
      </c>
      <c r="D458" s="25">
        <v>0</v>
      </c>
      <c r="E458" s="25">
        <v>0</v>
      </c>
      <c r="F458" s="89">
        <v>228</v>
      </c>
      <c r="G458" s="48"/>
      <c r="H458" s="48">
        <v>82</v>
      </c>
      <c r="I458" s="48">
        <v>17.5</v>
      </c>
      <c r="J458" s="173">
        <v>0</v>
      </c>
      <c r="K458" s="173">
        <v>0</v>
      </c>
      <c r="L458" s="119">
        <v>100</v>
      </c>
    </row>
    <row r="459" spans="1:12" ht="15" customHeight="1" x14ac:dyDescent="0.2">
      <c r="A459" s="91" t="s">
        <v>1400</v>
      </c>
      <c r="B459" s="25">
        <v>166</v>
      </c>
      <c r="C459" s="25">
        <v>54</v>
      </c>
      <c r="D459" s="25">
        <v>13</v>
      </c>
      <c r="E459" s="25">
        <v>0</v>
      </c>
      <c r="F459" s="89">
        <v>230</v>
      </c>
      <c r="G459" s="48"/>
      <c r="H459" s="48">
        <v>72.2</v>
      </c>
      <c r="I459" s="48">
        <v>23.5</v>
      </c>
      <c r="J459" s="48">
        <v>5.7</v>
      </c>
      <c r="K459" s="173">
        <v>0</v>
      </c>
      <c r="L459" s="119">
        <v>100</v>
      </c>
    </row>
    <row r="460" spans="1:12" ht="15" customHeight="1" x14ac:dyDescent="0.2">
      <c r="A460" s="91" t="s">
        <v>1401</v>
      </c>
      <c r="B460" s="25">
        <v>212</v>
      </c>
      <c r="C460" s="25">
        <v>6</v>
      </c>
      <c r="D460" s="25">
        <v>10</v>
      </c>
      <c r="E460" s="25">
        <v>3</v>
      </c>
      <c r="F460" s="89">
        <v>234</v>
      </c>
      <c r="G460" s="48"/>
      <c r="H460" s="48">
        <v>90.6</v>
      </c>
      <c r="I460" s="48">
        <v>2.6</v>
      </c>
      <c r="J460" s="48">
        <v>4.3</v>
      </c>
      <c r="K460" s="48">
        <v>1.3</v>
      </c>
      <c r="L460" s="119">
        <v>100</v>
      </c>
    </row>
    <row r="461" spans="1:12" ht="15" customHeight="1" x14ac:dyDescent="0.2">
      <c r="A461" s="91" t="s">
        <v>1402</v>
      </c>
      <c r="B461" s="25">
        <v>89</v>
      </c>
      <c r="C461" s="25">
        <v>11</v>
      </c>
      <c r="D461" s="25">
        <v>0</v>
      </c>
      <c r="E461" s="25">
        <v>4</v>
      </c>
      <c r="F461" s="89">
        <v>102</v>
      </c>
      <c r="G461" s="48"/>
      <c r="H461" s="48">
        <v>87.3</v>
      </c>
      <c r="I461" s="48">
        <v>10.8</v>
      </c>
      <c r="J461" s="173">
        <v>0</v>
      </c>
      <c r="K461" s="48">
        <v>3.9</v>
      </c>
      <c r="L461" s="119">
        <v>100</v>
      </c>
    </row>
    <row r="462" spans="1:12" ht="15" customHeight="1" x14ac:dyDescent="0.2">
      <c r="A462" s="91" t="s">
        <v>1403</v>
      </c>
      <c r="B462" s="25">
        <v>79</v>
      </c>
      <c r="C462" s="25">
        <v>7</v>
      </c>
      <c r="D462" s="25">
        <v>0</v>
      </c>
      <c r="E462" s="25">
        <v>0</v>
      </c>
      <c r="F462" s="89">
        <v>84</v>
      </c>
      <c r="G462" s="48"/>
      <c r="H462" s="48">
        <v>94</v>
      </c>
      <c r="I462" s="48">
        <v>8.3000000000000007</v>
      </c>
      <c r="J462" s="173">
        <v>0</v>
      </c>
      <c r="K462" s="173">
        <v>0</v>
      </c>
      <c r="L462" s="119">
        <v>100</v>
      </c>
    </row>
    <row r="463" spans="1:12" ht="15" customHeight="1" x14ac:dyDescent="0.2">
      <c r="A463" s="91" t="s">
        <v>1404</v>
      </c>
      <c r="B463" s="25">
        <v>48</v>
      </c>
      <c r="C463" s="25">
        <v>0</v>
      </c>
      <c r="D463" s="25">
        <v>0</v>
      </c>
      <c r="E463" s="25">
        <v>0</v>
      </c>
      <c r="F463" s="89">
        <v>55</v>
      </c>
      <c r="G463" s="48"/>
      <c r="H463" s="48">
        <v>87.3</v>
      </c>
      <c r="I463" s="173">
        <v>0</v>
      </c>
      <c r="J463" s="173">
        <v>0</v>
      </c>
      <c r="K463" s="173">
        <v>0</v>
      </c>
      <c r="L463" s="119">
        <v>100</v>
      </c>
    </row>
    <row r="464" spans="1:12" ht="15" customHeight="1" x14ac:dyDescent="0.2">
      <c r="A464" s="91" t="s">
        <v>1405</v>
      </c>
      <c r="B464" s="25">
        <v>62</v>
      </c>
      <c r="C464" s="25">
        <v>9</v>
      </c>
      <c r="D464" s="25">
        <v>0</v>
      </c>
      <c r="E464" s="25">
        <v>3</v>
      </c>
      <c r="F464" s="89">
        <v>80</v>
      </c>
      <c r="G464" s="48"/>
      <c r="H464" s="48">
        <v>77.5</v>
      </c>
      <c r="I464" s="48">
        <v>11.3</v>
      </c>
      <c r="J464" s="173">
        <v>0</v>
      </c>
      <c r="K464" s="48">
        <v>3.8</v>
      </c>
      <c r="L464" s="119">
        <v>100</v>
      </c>
    </row>
    <row r="465" spans="1:12" ht="15" customHeight="1" x14ac:dyDescent="0.2">
      <c r="A465" s="91" t="s">
        <v>822</v>
      </c>
      <c r="B465" s="25">
        <v>145</v>
      </c>
      <c r="C465" s="25">
        <v>0</v>
      </c>
      <c r="D465" s="25">
        <v>31</v>
      </c>
      <c r="E465" s="25">
        <v>0</v>
      </c>
      <c r="F465" s="89">
        <v>175</v>
      </c>
      <c r="G465" s="48"/>
      <c r="H465" s="48">
        <v>82.9</v>
      </c>
      <c r="I465" s="173">
        <v>0</v>
      </c>
      <c r="J465" s="48">
        <v>17.7</v>
      </c>
      <c r="K465" s="173">
        <v>0</v>
      </c>
      <c r="L465" s="119">
        <v>100</v>
      </c>
    </row>
    <row r="466" spans="1:12" ht="15" customHeight="1" x14ac:dyDescent="0.2">
      <c r="A466" s="91" t="s">
        <v>1406</v>
      </c>
      <c r="B466" s="25">
        <v>25</v>
      </c>
      <c r="C466" s="25">
        <v>3</v>
      </c>
      <c r="D466" s="25">
        <v>0</v>
      </c>
      <c r="E466" s="25">
        <v>0</v>
      </c>
      <c r="F466" s="89">
        <v>30</v>
      </c>
      <c r="G466" s="48"/>
      <c r="H466" s="48">
        <v>83.3</v>
      </c>
      <c r="I466" s="48">
        <v>10</v>
      </c>
      <c r="J466" s="173">
        <v>0</v>
      </c>
      <c r="K466" s="173">
        <v>0</v>
      </c>
      <c r="L466" s="119">
        <v>100</v>
      </c>
    </row>
    <row r="467" spans="1:12" ht="15" customHeight="1" x14ac:dyDescent="0.2">
      <c r="A467" s="91" t="s">
        <v>1407</v>
      </c>
      <c r="B467" s="25">
        <v>19</v>
      </c>
      <c r="C467" s="25">
        <v>0</v>
      </c>
      <c r="D467" s="25">
        <v>0</v>
      </c>
      <c r="E467" s="25">
        <v>0</v>
      </c>
      <c r="F467" s="89">
        <v>24</v>
      </c>
      <c r="G467" s="48"/>
      <c r="H467" s="48">
        <v>79.2</v>
      </c>
      <c r="I467" s="173">
        <v>0</v>
      </c>
      <c r="J467" s="173">
        <v>0</v>
      </c>
      <c r="K467" s="173">
        <v>0</v>
      </c>
      <c r="L467" s="119">
        <v>100</v>
      </c>
    </row>
    <row r="468" spans="1:12" ht="15" customHeight="1" x14ac:dyDescent="0.2">
      <c r="A468" s="91" t="s">
        <v>1408</v>
      </c>
      <c r="B468" s="25">
        <v>50</v>
      </c>
      <c r="C468" s="25">
        <v>0</v>
      </c>
      <c r="D468" s="25">
        <v>4</v>
      </c>
      <c r="E468" s="25">
        <v>0</v>
      </c>
      <c r="F468" s="89">
        <v>53</v>
      </c>
      <c r="G468" s="48"/>
      <c r="H468" s="48">
        <v>94.3</v>
      </c>
      <c r="I468" s="173">
        <v>0</v>
      </c>
      <c r="J468" s="48">
        <v>7.5</v>
      </c>
      <c r="K468" s="173">
        <v>0</v>
      </c>
      <c r="L468" s="119">
        <v>100</v>
      </c>
    </row>
    <row r="469" spans="1:12" ht="15" customHeight="1" x14ac:dyDescent="0.2">
      <c r="A469" s="91" t="s">
        <v>1409</v>
      </c>
      <c r="B469" s="25">
        <v>61</v>
      </c>
      <c r="C469" s="25">
        <v>0</v>
      </c>
      <c r="D469" s="25">
        <v>4</v>
      </c>
      <c r="E469" s="25">
        <v>8</v>
      </c>
      <c r="F469" s="89">
        <v>72</v>
      </c>
      <c r="G469" s="48"/>
      <c r="H469" s="48">
        <v>84.7</v>
      </c>
      <c r="I469" s="173">
        <v>0</v>
      </c>
      <c r="J469" s="48">
        <v>5.6</v>
      </c>
      <c r="K469" s="48">
        <v>11.1</v>
      </c>
      <c r="L469" s="119">
        <v>100</v>
      </c>
    </row>
    <row r="470" spans="1:12" ht="15" customHeight="1" x14ac:dyDescent="0.2">
      <c r="A470" s="91" t="s">
        <v>1410</v>
      </c>
      <c r="B470" s="25">
        <v>198</v>
      </c>
      <c r="C470" s="25">
        <v>8</v>
      </c>
      <c r="D470" s="25">
        <v>35</v>
      </c>
      <c r="E470" s="25">
        <v>0</v>
      </c>
      <c r="F470" s="89">
        <v>236</v>
      </c>
      <c r="G470" s="48"/>
      <c r="H470" s="48">
        <v>83.9</v>
      </c>
      <c r="I470" s="48">
        <v>3.4</v>
      </c>
      <c r="J470" s="48">
        <v>14.8</v>
      </c>
      <c r="K470" s="173">
        <v>0</v>
      </c>
      <c r="L470" s="119">
        <v>100</v>
      </c>
    </row>
    <row r="471" spans="1:12" ht="15" customHeight="1" x14ac:dyDescent="0.2">
      <c r="A471" s="91" t="s">
        <v>1411</v>
      </c>
      <c r="B471" s="25">
        <v>189</v>
      </c>
      <c r="C471" s="25">
        <v>11</v>
      </c>
      <c r="D471" s="25">
        <v>3</v>
      </c>
      <c r="E471" s="25">
        <v>0</v>
      </c>
      <c r="F471" s="89">
        <v>203</v>
      </c>
      <c r="G471" s="48"/>
      <c r="H471" s="48">
        <v>93.1</v>
      </c>
      <c r="I471" s="48">
        <v>5.4</v>
      </c>
      <c r="J471" s="48">
        <v>1.5</v>
      </c>
      <c r="K471" s="173">
        <v>0</v>
      </c>
      <c r="L471" s="119">
        <v>100</v>
      </c>
    </row>
    <row r="472" spans="1:12" ht="15" customHeight="1" x14ac:dyDescent="0.2">
      <c r="A472" s="91" t="s">
        <v>1412</v>
      </c>
      <c r="B472" s="25">
        <v>199</v>
      </c>
      <c r="C472" s="25">
        <v>0</v>
      </c>
      <c r="D472" s="25">
        <v>3</v>
      </c>
      <c r="E472" s="25">
        <v>0</v>
      </c>
      <c r="F472" s="89">
        <v>204</v>
      </c>
      <c r="G472" s="48"/>
      <c r="H472" s="48">
        <v>97.5</v>
      </c>
      <c r="I472" s="173">
        <v>0</v>
      </c>
      <c r="J472" s="48">
        <v>1.5</v>
      </c>
      <c r="K472" s="173">
        <v>0</v>
      </c>
      <c r="L472" s="119">
        <v>100</v>
      </c>
    </row>
    <row r="473" spans="1:12" ht="15" customHeight="1" x14ac:dyDescent="0.2">
      <c r="A473" s="91" t="s">
        <v>825</v>
      </c>
      <c r="B473" s="25">
        <v>228</v>
      </c>
      <c r="C473" s="25">
        <v>5</v>
      </c>
      <c r="D473" s="25">
        <v>25</v>
      </c>
      <c r="E473" s="25">
        <v>12</v>
      </c>
      <c r="F473" s="89">
        <v>266</v>
      </c>
      <c r="G473" s="48"/>
      <c r="H473" s="48">
        <v>85.7</v>
      </c>
      <c r="I473" s="48">
        <v>1.9</v>
      </c>
      <c r="J473" s="48">
        <v>9.4</v>
      </c>
      <c r="K473" s="48">
        <v>4.5</v>
      </c>
      <c r="L473" s="119">
        <v>100</v>
      </c>
    </row>
    <row r="474" spans="1:12" ht="15" customHeight="1" x14ac:dyDescent="0.2">
      <c r="A474" s="91" t="s">
        <v>1413</v>
      </c>
      <c r="B474" s="25">
        <v>20</v>
      </c>
      <c r="C474" s="25">
        <v>3</v>
      </c>
      <c r="D474" s="25">
        <v>0</v>
      </c>
      <c r="E474" s="25">
        <v>0</v>
      </c>
      <c r="F474" s="89">
        <v>21</v>
      </c>
      <c r="G474" s="48"/>
      <c r="H474" s="48">
        <v>95.2</v>
      </c>
      <c r="I474" s="48">
        <v>14.3</v>
      </c>
      <c r="J474" s="173">
        <v>0</v>
      </c>
      <c r="K474" s="173">
        <v>0</v>
      </c>
      <c r="L474" s="119">
        <v>100</v>
      </c>
    </row>
    <row r="475" spans="1:12" ht="15" customHeight="1" x14ac:dyDescent="0.2">
      <c r="A475" s="91" t="s">
        <v>1414</v>
      </c>
      <c r="B475" s="25">
        <v>867</v>
      </c>
      <c r="C475" s="25">
        <v>141</v>
      </c>
      <c r="D475" s="25">
        <v>69</v>
      </c>
      <c r="E475" s="25">
        <v>14</v>
      </c>
      <c r="F475" s="89">
        <v>1095</v>
      </c>
      <c r="G475" s="48"/>
      <c r="H475" s="48">
        <v>79.2</v>
      </c>
      <c r="I475" s="48">
        <v>12.9</v>
      </c>
      <c r="J475" s="48">
        <v>6.3</v>
      </c>
      <c r="K475" s="48">
        <v>1.3</v>
      </c>
      <c r="L475" s="119">
        <v>100</v>
      </c>
    </row>
    <row r="476" spans="1:12" ht="15" customHeight="1" x14ac:dyDescent="0.2">
      <c r="A476" s="91" t="s">
        <v>1415</v>
      </c>
      <c r="B476" s="25">
        <v>142</v>
      </c>
      <c r="C476" s="25">
        <v>3</v>
      </c>
      <c r="D476" s="25">
        <v>0</v>
      </c>
      <c r="E476" s="25">
        <v>3</v>
      </c>
      <c r="F476" s="89">
        <v>146</v>
      </c>
      <c r="G476" s="48"/>
      <c r="H476" s="48">
        <v>97.3</v>
      </c>
      <c r="I476" s="48">
        <v>2.1</v>
      </c>
      <c r="J476" s="173">
        <v>0</v>
      </c>
      <c r="K476" s="48">
        <v>2.1</v>
      </c>
      <c r="L476" s="119">
        <v>100</v>
      </c>
    </row>
    <row r="477" spans="1:12" ht="15" customHeight="1" x14ac:dyDescent="0.2">
      <c r="A477" s="91" t="s">
        <v>1416</v>
      </c>
      <c r="B477" s="25">
        <v>13</v>
      </c>
      <c r="C477" s="25">
        <v>0</v>
      </c>
      <c r="D477" s="25">
        <v>0</v>
      </c>
      <c r="E477" s="25">
        <v>0</v>
      </c>
      <c r="F477" s="89">
        <v>13</v>
      </c>
      <c r="G477" s="48"/>
      <c r="H477" s="48">
        <v>100</v>
      </c>
      <c r="I477" s="173">
        <v>0</v>
      </c>
      <c r="J477" s="173">
        <v>0</v>
      </c>
      <c r="K477" s="173">
        <v>0</v>
      </c>
      <c r="L477" s="119">
        <v>100</v>
      </c>
    </row>
    <row r="478" spans="1:12" ht="15" customHeight="1" x14ac:dyDescent="0.2">
      <c r="A478" s="91" t="s">
        <v>1417</v>
      </c>
      <c r="B478" s="25">
        <v>111</v>
      </c>
      <c r="C478" s="25">
        <v>0</v>
      </c>
      <c r="D478" s="25">
        <v>7</v>
      </c>
      <c r="E478" s="25">
        <v>0</v>
      </c>
      <c r="F478" s="89">
        <v>122</v>
      </c>
      <c r="G478" s="48"/>
      <c r="H478" s="48">
        <v>91</v>
      </c>
      <c r="I478" s="173">
        <v>0</v>
      </c>
      <c r="J478" s="48">
        <v>5.7</v>
      </c>
      <c r="K478" s="173">
        <v>0</v>
      </c>
      <c r="L478" s="119">
        <v>100</v>
      </c>
    </row>
    <row r="479" spans="1:12" ht="15" customHeight="1" x14ac:dyDescent="0.2">
      <c r="A479" s="91" t="s">
        <v>1418</v>
      </c>
      <c r="B479" s="25">
        <v>63</v>
      </c>
      <c r="C479" s="25">
        <v>0</v>
      </c>
      <c r="D479" s="25">
        <v>4</v>
      </c>
      <c r="E479" s="25">
        <v>0</v>
      </c>
      <c r="F479" s="89">
        <v>64</v>
      </c>
      <c r="G479" s="48"/>
      <c r="H479" s="48">
        <v>98.4</v>
      </c>
      <c r="I479" s="173">
        <v>0</v>
      </c>
      <c r="J479" s="48">
        <v>6.3</v>
      </c>
      <c r="K479" s="173">
        <v>0</v>
      </c>
      <c r="L479" s="119">
        <v>100</v>
      </c>
    </row>
    <row r="480" spans="1:12" ht="15" customHeight="1" x14ac:dyDescent="0.2">
      <c r="A480" s="91" t="s">
        <v>1419</v>
      </c>
      <c r="B480" s="25">
        <v>49</v>
      </c>
      <c r="C480" s="25">
        <v>0</v>
      </c>
      <c r="D480" s="25">
        <v>0</v>
      </c>
      <c r="E480" s="25">
        <v>0</v>
      </c>
      <c r="F480" s="89">
        <v>48</v>
      </c>
      <c r="G480" s="48"/>
      <c r="H480" s="48">
        <v>102.1</v>
      </c>
      <c r="I480" s="173">
        <v>0</v>
      </c>
      <c r="J480" s="173">
        <v>0</v>
      </c>
      <c r="K480" s="173">
        <v>0</v>
      </c>
      <c r="L480" s="119">
        <v>100</v>
      </c>
    </row>
    <row r="481" spans="1:12" ht="15" customHeight="1" x14ac:dyDescent="0.2">
      <c r="A481" s="91" t="s">
        <v>1420</v>
      </c>
      <c r="B481" s="25">
        <v>77</v>
      </c>
      <c r="C481" s="25">
        <v>3</v>
      </c>
      <c r="D481" s="25">
        <v>3</v>
      </c>
      <c r="E481" s="25">
        <v>3</v>
      </c>
      <c r="F481" s="89">
        <v>89</v>
      </c>
      <c r="G481" s="48"/>
      <c r="H481" s="48">
        <v>86.5</v>
      </c>
      <c r="I481" s="48">
        <v>3.4</v>
      </c>
      <c r="J481" s="48">
        <v>3.4</v>
      </c>
      <c r="K481" s="48">
        <v>3.4</v>
      </c>
      <c r="L481" s="119">
        <v>100</v>
      </c>
    </row>
    <row r="482" spans="1:12" ht="15" customHeight="1" x14ac:dyDescent="0.2">
      <c r="A482" s="91" t="s">
        <v>1421</v>
      </c>
      <c r="B482" s="25">
        <v>851</v>
      </c>
      <c r="C482" s="25">
        <v>120</v>
      </c>
      <c r="D482" s="25">
        <v>81</v>
      </c>
      <c r="E482" s="25">
        <v>11</v>
      </c>
      <c r="F482" s="89">
        <v>1071</v>
      </c>
      <c r="G482" s="48"/>
      <c r="H482" s="48">
        <v>79.5</v>
      </c>
      <c r="I482" s="48">
        <v>11.2</v>
      </c>
      <c r="J482" s="48">
        <v>7.6</v>
      </c>
      <c r="K482" s="48">
        <v>1</v>
      </c>
      <c r="L482" s="119">
        <v>100</v>
      </c>
    </row>
    <row r="483" spans="1:12" ht="15" customHeight="1" x14ac:dyDescent="0.2">
      <c r="A483" s="91" t="s">
        <v>1422</v>
      </c>
      <c r="B483" s="25">
        <v>561</v>
      </c>
      <c r="C483" s="25">
        <v>9</v>
      </c>
      <c r="D483" s="25">
        <v>17</v>
      </c>
      <c r="E483" s="25">
        <v>7</v>
      </c>
      <c r="F483" s="89">
        <v>595</v>
      </c>
      <c r="G483" s="48"/>
      <c r="H483" s="48">
        <v>94.3</v>
      </c>
      <c r="I483" s="48">
        <v>1.5</v>
      </c>
      <c r="J483" s="48">
        <v>2.9</v>
      </c>
      <c r="K483" s="48">
        <v>1.2</v>
      </c>
      <c r="L483" s="119">
        <v>100</v>
      </c>
    </row>
    <row r="484" spans="1:12" ht="15" customHeight="1" x14ac:dyDescent="0.2">
      <c r="A484" s="91" t="s">
        <v>1423</v>
      </c>
      <c r="B484" s="25">
        <v>120</v>
      </c>
      <c r="C484" s="25">
        <v>0</v>
      </c>
      <c r="D484" s="25">
        <v>3</v>
      </c>
      <c r="E484" s="25">
        <v>0</v>
      </c>
      <c r="F484" s="89">
        <v>117</v>
      </c>
      <c r="G484" s="48"/>
      <c r="H484" s="48">
        <v>102.6</v>
      </c>
      <c r="I484" s="173">
        <v>0</v>
      </c>
      <c r="J484" s="48">
        <v>2.6</v>
      </c>
      <c r="K484" s="173">
        <v>0</v>
      </c>
      <c r="L484" s="119">
        <v>100</v>
      </c>
    </row>
    <row r="485" spans="1:12" ht="15" customHeight="1" x14ac:dyDescent="0.2">
      <c r="A485" s="91" t="s">
        <v>1424</v>
      </c>
      <c r="B485" s="25">
        <v>134</v>
      </c>
      <c r="C485" s="25">
        <v>0</v>
      </c>
      <c r="D485" s="25">
        <v>3</v>
      </c>
      <c r="E485" s="25">
        <v>17</v>
      </c>
      <c r="F485" s="89">
        <v>150</v>
      </c>
      <c r="G485" s="48"/>
      <c r="H485" s="48">
        <v>89.3</v>
      </c>
      <c r="I485" s="173">
        <v>0</v>
      </c>
      <c r="J485" s="48">
        <v>2</v>
      </c>
      <c r="K485" s="48">
        <v>11.3</v>
      </c>
      <c r="L485" s="119">
        <v>100</v>
      </c>
    </row>
    <row r="486" spans="1:12" ht="15" customHeight="1" x14ac:dyDescent="0.2">
      <c r="A486" s="91" t="s">
        <v>1425</v>
      </c>
      <c r="B486" s="25">
        <v>188</v>
      </c>
      <c r="C486" s="25">
        <v>18</v>
      </c>
      <c r="D486" s="25">
        <v>22</v>
      </c>
      <c r="E486" s="25">
        <v>0</v>
      </c>
      <c r="F486" s="89">
        <v>223</v>
      </c>
      <c r="G486" s="48"/>
      <c r="H486" s="48">
        <v>84.3</v>
      </c>
      <c r="I486" s="48">
        <v>8.1</v>
      </c>
      <c r="J486" s="48">
        <v>9.9</v>
      </c>
      <c r="K486" s="173">
        <v>0</v>
      </c>
      <c r="L486" s="119">
        <v>100</v>
      </c>
    </row>
    <row r="487" spans="1:12" ht="15" customHeight="1" x14ac:dyDescent="0.2">
      <c r="A487" s="91" t="s">
        <v>1426</v>
      </c>
      <c r="B487" s="25">
        <v>202</v>
      </c>
      <c r="C487" s="25">
        <v>31</v>
      </c>
      <c r="D487" s="25">
        <v>0</v>
      </c>
      <c r="E487" s="25">
        <v>0</v>
      </c>
      <c r="F487" s="89">
        <v>236</v>
      </c>
      <c r="G487" s="48"/>
      <c r="H487" s="48">
        <v>85.6</v>
      </c>
      <c r="I487" s="48">
        <v>13.1</v>
      </c>
      <c r="J487" s="173">
        <v>0</v>
      </c>
      <c r="K487" s="173">
        <v>0</v>
      </c>
      <c r="L487" s="119">
        <v>100</v>
      </c>
    </row>
    <row r="488" spans="1:12" ht="15" customHeight="1" x14ac:dyDescent="0.2">
      <c r="A488" s="91" t="s">
        <v>830</v>
      </c>
      <c r="B488" s="25">
        <v>501</v>
      </c>
      <c r="C488" s="25">
        <v>10</v>
      </c>
      <c r="D488" s="25">
        <v>0</v>
      </c>
      <c r="E488" s="25">
        <v>18</v>
      </c>
      <c r="F488" s="89">
        <v>531</v>
      </c>
      <c r="G488" s="48"/>
      <c r="H488" s="48">
        <v>94.4</v>
      </c>
      <c r="I488" s="48">
        <v>1.9</v>
      </c>
      <c r="J488" s="173">
        <v>0</v>
      </c>
      <c r="K488" s="48">
        <v>3.4</v>
      </c>
      <c r="L488" s="119">
        <v>100</v>
      </c>
    </row>
    <row r="489" spans="1:12" ht="15" customHeight="1" x14ac:dyDescent="0.2">
      <c r="A489" s="91" t="s">
        <v>1427</v>
      </c>
      <c r="B489" s="25">
        <v>711</v>
      </c>
      <c r="C489" s="25">
        <v>119</v>
      </c>
      <c r="D489" s="25">
        <v>24</v>
      </c>
      <c r="E489" s="25">
        <v>22</v>
      </c>
      <c r="F489" s="89">
        <v>876</v>
      </c>
      <c r="G489" s="48"/>
      <c r="H489" s="48">
        <v>81.2</v>
      </c>
      <c r="I489" s="48">
        <v>13.6</v>
      </c>
      <c r="J489" s="48">
        <v>2.7</v>
      </c>
      <c r="K489" s="48">
        <v>2.5</v>
      </c>
      <c r="L489" s="119">
        <v>100</v>
      </c>
    </row>
    <row r="490" spans="1:12" ht="15" customHeight="1" x14ac:dyDescent="0.2">
      <c r="A490" s="91" t="s">
        <v>1428</v>
      </c>
      <c r="B490" s="25">
        <v>400</v>
      </c>
      <c r="C490" s="25">
        <v>40</v>
      </c>
      <c r="D490" s="25">
        <v>22</v>
      </c>
      <c r="E490" s="25">
        <v>8</v>
      </c>
      <c r="F490" s="89">
        <v>470</v>
      </c>
      <c r="G490" s="48"/>
      <c r="H490" s="48">
        <v>85.1</v>
      </c>
      <c r="I490" s="48">
        <v>8.5</v>
      </c>
      <c r="J490" s="48">
        <v>4.7</v>
      </c>
      <c r="K490" s="48">
        <v>1.7</v>
      </c>
      <c r="L490" s="119">
        <v>100</v>
      </c>
    </row>
    <row r="491" spans="1:12" ht="15" customHeight="1" x14ac:dyDescent="0.2">
      <c r="A491" s="91" t="s">
        <v>1429</v>
      </c>
      <c r="B491" s="25">
        <v>586</v>
      </c>
      <c r="C491" s="25">
        <v>55</v>
      </c>
      <c r="D491" s="25">
        <v>73</v>
      </c>
      <c r="E491" s="25">
        <v>3</v>
      </c>
      <c r="F491" s="89">
        <v>713</v>
      </c>
      <c r="G491" s="48"/>
      <c r="H491" s="48">
        <v>82.2</v>
      </c>
      <c r="I491" s="48">
        <v>7.7</v>
      </c>
      <c r="J491" s="48">
        <v>10.199999999999999</v>
      </c>
      <c r="K491" s="48">
        <v>0.4</v>
      </c>
      <c r="L491" s="119">
        <v>100</v>
      </c>
    </row>
    <row r="492" spans="1:12" ht="15" customHeight="1" x14ac:dyDescent="0.2">
      <c r="A492" s="91" t="s">
        <v>1430</v>
      </c>
      <c r="B492" s="25">
        <v>87</v>
      </c>
      <c r="C492" s="25">
        <v>0</v>
      </c>
      <c r="D492" s="25">
        <v>0</v>
      </c>
      <c r="E492" s="25">
        <v>3</v>
      </c>
      <c r="F492" s="89">
        <v>88</v>
      </c>
      <c r="G492" s="48"/>
      <c r="H492" s="48">
        <v>98.9</v>
      </c>
      <c r="I492" s="173">
        <v>0</v>
      </c>
      <c r="J492" s="173">
        <v>0</v>
      </c>
      <c r="K492" s="48">
        <v>3.4</v>
      </c>
      <c r="L492" s="119">
        <v>100</v>
      </c>
    </row>
    <row r="493" spans="1:12" ht="15" customHeight="1" x14ac:dyDescent="0.2">
      <c r="A493" s="91" t="s">
        <v>1431</v>
      </c>
      <c r="B493" s="25">
        <v>297</v>
      </c>
      <c r="C493" s="25">
        <v>3</v>
      </c>
      <c r="D493" s="25">
        <v>14</v>
      </c>
      <c r="E493" s="25">
        <v>6</v>
      </c>
      <c r="F493" s="89">
        <v>324</v>
      </c>
      <c r="G493" s="48"/>
      <c r="H493" s="48">
        <v>91.7</v>
      </c>
      <c r="I493" s="48">
        <v>0.9</v>
      </c>
      <c r="J493" s="48">
        <v>4.3</v>
      </c>
      <c r="K493" s="48">
        <v>1.9</v>
      </c>
      <c r="L493" s="119">
        <v>100</v>
      </c>
    </row>
    <row r="494" spans="1:12" ht="15" customHeight="1" x14ac:dyDescent="0.2">
      <c r="A494" s="91" t="s">
        <v>1432</v>
      </c>
      <c r="B494" s="25">
        <v>39</v>
      </c>
      <c r="C494" s="25">
        <v>0</v>
      </c>
      <c r="D494" s="25">
        <v>3</v>
      </c>
      <c r="E494" s="25">
        <v>0</v>
      </c>
      <c r="F494" s="89">
        <v>43</v>
      </c>
      <c r="G494" s="48"/>
      <c r="H494" s="48">
        <v>90.7</v>
      </c>
      <c r="I494" s="173">
        <v>0</v>
      </c>
      <c r="J494" s="48">
        <v>7</v>
      </c>
      <c r="K494" s="173">
        <v>0</v>
      </c>
      <c r="L494" s="119">
        <v>100</v>
      </c>
    </row>
    <row r="495" spans="1:12" ht="15" customHeight="1" x14ac:dyDescent="0.2">
      <c r="A495" s="91" t="s">
        <v>1433</v>
      </c>
      <c r="B495" s="25">
        <v>135</v>
      </c>
      <c r="C495" s="25">
        <v>8</v>
      </c>
      <c r="D495" s="25">
        <v>4</v>
      </c>
      <c r="E495" s="25">
        <v>0</v>
      </c>
      <c r="F495" s="89">
        <v>151</v>
      </c>
      <c r="G495" s="48"/>
      <c r="H495" s="48">
        <v>89.4</v>
      </c>
      <c r="I495" s="48">
        <v>5.3</v>
      </c>
      <c r="J495" s="48">
        <v>2.6</v>
      </c>
      <c r="K495" s="173">
        <v>0</v>
      </c>
      <c r="L495" s="119">
        <v>100</v>
      </c>
    </row>
    <row r="496" spans="1:12" ht="15" customHeight="1" x14ac:dyDescent="0.2">
      <c r="A496" s="91" t="s">
        <v>832</v>
      </c>
      <c r="B496" s="25">
        <v>117</v>
      </c>
      <c r="C496" s="25">
        <v>4</v>
      </c>
      <c r="D496" s="25">
        <v>0</v>
      </c>
      <c r="E496" s="25">
        <v>9</v>
      </c>
      <c r="F496" s="89">
        <v>127</v>
      </c>
      <c r="G496" s="48"/>
      <c r="H496" s="48">
        <v>92.1</v>
      </c>
      <c r="I496" s="48">
        <v>3.1</v>
      </c>
      <c r="J496" s="173">
        <v>0</v>
      </c>
      <c r="K496" s="48">
        <v>7.1</v>
      </c>
      <c r="L496" s="119">
        <v>100</v>
      </c>
    </row>
    <row r="497" spans="1:12" ht="15" customHeight="1" x14ac:dyDescent="0.2">
      <c r="A497" s="91" t="s">
        <v>1434</v>
      </c>
      <c r="B497" s="25">
        <v>49</v>
      </c>
      <c r="C497" s="25">
        <v>0</v>
      </c>
      <c r="D497" s="25">
        <v>14</v>
      </c>
      <c r="E497" s="25">
        <v>9</v>
      </c>
      <c r="F497" s="89">
        <v>66</v>
      </c>
      <c r="G497" s="48"/>
      <c r="H497" s="48">
        <v>74.2</v>
      </c>
      <c r="I497" s="173">
        <v>0</v>
      </c>
      <c r="J497" s="48">
        <v>21.2</v>
      </c>
      <c r="K497" s="48">
        <v>13.6</v>
      </c>
      <c r="L497" s="119">
        <v>100</v>
      </c>
    </row>
    <row r="498" spans="1:12" ht="15" customHeight="1" x14ac:dyDescent="0.2">
      <c r="A498" s="91" t="s">
        <v>1435</v>
      </c>
      <c r="B498" s="25">
        <v>62</v>
      </c>
      <c r="C498" s="25">
        <v>0</v>
      </c>
      <c r="D498" s="25">
        <v>0</v>
      </c>
      <c r="E498" s="25">
        <v>0</v>
      </c>
      <c r="F498" s="89">
        <v>66</v>
      </c>
      <c r="G498" s="48"/>
      <c r="H498" s="48">
        <v>93.9</v>
      </c>
      <c r="I498" s="173">
        <v>0</v>
      </c>
      <c r="J498" s="173">
        <v>0</v>
      </c>
      <c r="K498" s="173">
        <v>0</v>
      </c>
      <c r="L498" s="119">
        <v>100</v>
      </c>
    </row>
    <row r="499" spans="1:12" ht="15" customHeight="1" x14ac:dyDescent="0.2">
      <c r="A499" s="91" t="s">
        <v>1436</v>
      </c>
      <c r="B499" s="25">
        <v>161</v>
      </c>
      <c r="C499" s="25">
        <v>0</v>
      </c>
      <c r="D499" s="25">
        <v>3</v>
      </c>
      <c r="E499" s="25">
        <v>3</v>
      </c>
      <c r="F499" s="89">
        <v>169</v>
      </c>
      <c r="G499" s="48"/>
      <c r="H499" s="48">
        <v>95.3</v>
      </c>
      <c r="I499" s="173">
        <v>0</v>
      </c>
      <c r="J499" s="48">
        <v>1.8</v>
      </c>
      <c r="K499" s="48">
        <v>1.8</v>
      </c>
      <c r="L499" s="119">
        <v>100</v>
      </c>
    </row>
    <row r="500" spans="1:12" ht="15" customHeight="1" x14ac:dyDescent="0.2">
      <c r="A500" s="91" t="s">
        <v>1437</v>
      </c>
      <c r="B500" s="25">
        <v>348</v>
      </c>
      <c r="C500" s="25">
        <v>3</v>
      </c>
      <c r="D500" s="25">
        <v>10</v>
      </c>
      <c r="E500" s="25">
        <v>0</v>
      </c>
      <c r="F500" s="89">
        <v>358</v>
      </c>
      <c r="G500" s="48"/>
      <c r="H500" s="48">
        <v>97.2</v>
      </c>
      <c r="I500" s="48">
        <v>0.8</v>
      </c>
      <c r="J500" s="48">
        <v>2.8</v>
      </c>
      <c r="K500" s="173">
        <v>0</v>
      </c>
      <c r="L500" s="119">
        <v>100</v>
      </c>
    </row>
    <row r="501" spans="1:12" ht="15" customHeight="1" x14ac:dyDescent="0.2">
      <c r="A501" s="91" t="s">
        <v>1438</v>
      </c>
      <c r="B501" s="25">
        <v>159</v>
      </c>
      <c r="C501" s="25">
        <v>0</v>
      </c>
      <c r="D501" s="25">
        <v>9</v>
      </c>
      <c r="E501" s="25">
        <v>4</v>
      </c>
      <c r="F501" s="89">
        <v>174</v>
      </c>
      <c r="G501" s="48"/>
      <c r="H501" s="48">
        <v>91.4</v>
      </c>
      <c r="I501" s="173">
        <v>0</v>
      </c>
      <c r="J501" s="48">
        <v>5.2</v>
      </c>
      <c r="K501" s="48">
        <v>2.2999999999999998</v>
      </c>
      <c r="L501" s="119">
        <v>100</v>
      </c>
    </row>
    <row r="502" spans="1:12" ht="15" customHeight="1" x14ac:dyDescent="0.2">
      <c r="A502" s="91" t="s">
        <v>620</v>
      </c>
      <c r="B502" s="25">
        <v>1453</v>
      </c>
      <c r="C502" s="25">
        <v>143</v>
      </c>
      <c r="D502" s="25">
        <v>103</v>
      </c>
      <c r="E502" s="25">
        <v>11</v>
      </c>
      <c r="F502" s="89">
        <v>1716</v>
      </c>
      <c r="G502" s="48"/>
      <c r="H502" s="48">
        <v>84.7</v>
      </c>
      <c r="I502" s="48">
        <v>8.3000000000000007</v>
      </c>
      <c r="J502" s="48">
        <v>6</v>
      </c>
      <c r="K502" s="48">
        <v>0.6</v>
      </c>
      <c r="L502" s="119">
        <v>100</v>
      </c>
    </row>
    <row r="503" spans="1:12" ht="15" customHeight="1" x14ac:dyDescent="0.2">
      <c r="A503" s="91" t="s">
        <v>1439</v>
      </c>
      <c r="B503" s="25">
        <v>326</v>
      </c>
      <c r="C503" s="25">
        <v>0</v>
      </c>
      <c r="D503" s="25">
        <v>9</v>
      </c>
      <c r="E503" s="25">
        <v>9</v>
      </c>
      <c r="F503" s="89">
        <v>339</v>
      </c>
      <c r="G503" s="48"/>
      <c r="H503" s="48">
        <v>96.2</v>
      </c>
      <c r="I503" s="173">
        <v>0</v>
      </c>
      <c r="J503" s="48">
        <v>2.7</v>
      </c>
      <c r="K503" s="48">
        <v>2.7</v>
      </c>
      <c r="L503" s="119">
        <v>100</v>
      </c>
    </row>
    <row r="504" spans="1:12" ht="15" customHeight="1" x14ac:dyDescent="0.2">
      <c r="A504" s="91" t="s">
        <v>1440</v>
      </c>
      <c r="B504" s="25">
        <v>100</v>
      </c>
      <c r="C504" s="25">
        <v>0</v>
      </c>
      <c r="D504" s="25">
        <v>0</v>
      </c>
      <c r="E504" s="25">
        <v>0</v>
      </c>
      <c r="F504" s="89">
        <v>99</v>
      </c>
      <c r="G504" s="48"/>
      <c r="H504" s="48">
        <v>101</v>
      </c>
      <c r="I504" s="173">
        <v>0</v>
      </c>
      <c r="J504" s="173">
        <v>0</v>
      </c>
      <c r="K504" s="173">
        <v>0</v>
      </c>
      <c r="L504" s="119">
        <v>100</v>
      </c>
    </row>
    <row r="505" spans="1:12" ht="15" customHeight="1" x14ac:dyDescent="0.2">
      <c r="A505" s="91" t="s">
        <v>1441</v>
      </c>
      <c r="B505" s="25">
        <v>228</v>
      </c>
      <c r="C505" s="25">
        <v>28</v>
      </c>
      <c r="D505" s="25">
        <v>31</v>
      </c>
      <c r="E505" s="25">
        <v>0</v>
      </c>
      <c r="F505" s="89">
        <v>287</v>
      </c>
      <c r="G505" s="48"/>
      <c r="H505" s="48">
        <v>79.400000000000006</v>
      </c>
      <c r="I505" s="48">
        <v>9.8000000000000007</v>
      </c>
      <c r="J505" s="48">
        <v>10.8</v>
      </c>
      <c r="K505" s="173">
        <v>0</v>
      </c>
      <c r="L505" s="119">
        <v>100</v>
      </c>
    </row>
    <row r="506" spans="1:12" ht="15" customHeight="1" x14ac:dyDescent="0.2">
      <c r="A506" s="91" t="s">
        <v>1442</v>
      </c>
      <c r="B506" s="25">
        <v>42</v>
      </c>
      <c r="C506" s="25">
        <v>0</v>
      </c>
      <c r="D506" s="25">
        <v>0</v>
      </c>
      <c r="E506" s="25">
        <v>5</v>
      </c>
      <c r="F506" s="89">
        <v>53</v>
      </c>
      <c r="G506" s="48"/>
      <c r="H506" s="48">
        <v>79.2</v>
      </c>
      <c r="I506" s="173">
        <v>0</v>
      </c>
      <c r="J506" s="173">
        <v>0</v>
      </c>
      <c r="K506" s="48">
        <v>9.4</v>
      </c>
      <c r="L506" s="119">
        <v>100</v>
      </c>
    </row>
    <row r="507" spans="1:12" ht="15" customHeight="1" x14ac:dyDescent="0.2">
      <c r="A507" s="91" t="s">
        <v>1443</v>
      </c>
      <c r="B507" s="25">
        <v>18</v>
      </c>
      <c r="C507" s="25">
        <v>0</v>
      </c>
      <c r="D507" s="25">
        <v>4</v>
      </c>
      <c r="E507" s="25">
        <v>0</v>
      </c>
      <c r="F507" s="89">
        <v>27</v>
      </c>
      <c r="G507" s="48"/>
      <c r="H507" s="48">
        <v>66.7</v>
      </c>
      <c r="I507" s="173">
        <v>0</v>
      </c>
      <c r="J507" s="48">
        <v>14.8</v>
      </c>
      <c r="K507" s="173">
        <v>0</v>
      </c>
      <c r="L507" s="119">
        <v>100</v>
      </c>
    </row>
    <row r="508" spans="1:12" ht="15" customHeight="1" x14ac:dyDescent="0.2">
      <c r="A508" s="91" t="s">
        <v>1444</v>
      </c>
      <c r="B508" s="25">
        <v>180</v>
      </c>
      <c r="C508" s="25">
        <v>0</v>
      </c>
      <c r="D508" s="25">
        <v>13</v>
      </c>
      <c r="E508" s="25">
        <v>5</v>
      </c>
      <c r="F508" s="89">
        <v>201</v>
      </c>
      <c r="G508" s="48"/>
      <c r="H508" s="48">
        <v>89.6</v>
      </c>
      <c r="I508" s="173">
        <v>0</v>
      </c>
      <c r="J508" s="48">
        <v>6.5</v>
      </c>
      <c r="K508" s="48">
        <v>2.5</v>
      </c>
      <c r="L508" s="119">
        <v>100</v>
      </c>
    </row>
    <row r="509" spans="1:12" ht="15" customHeight="1" x14ac:dyDescent="0.2">
      <c r="A509" s="91" t="s">
        <v>836</v>
      </c>
      <c r="B509" s="25">
        <v>82</v>
      </c>
      <c r="C509" s="25">
        <v>0</v>
      </c>
      <c r="D509" s="25">
        <v>11</v>
      </c>
      <c r="E509" s="25">
        <v>0</v>
      </c>
      <c r="F509" s="89">
        <v>89</v>
      </c>
      <c r="G509" s="48"/>
      <c r="H509" s="48">
        <v>92.1</v>
      </c>
      <c r="I509" s="173">
        <v>0</v>
      </c>
      <c r="J509" s="48">
        <v>12.4</v>
      </c>
      <c r="K509" s="173">
        <v>0</v>
      </c>
      <c r="L509" s="119">
        <v>100</v>
      </c>
    </row>
    <row r="510" spans="1:12" ht="15" customHeight="1" x14ac:dyDescent="0.2">
      <c r="A510" s="91" t="s">
        <v>837</v>
      </c>
      <c r="B510" s="25">
        <v>264</v>
      </c>
      <c r="C510" s="25">
        <v>6</v>
      </c>
      <c r="D510" s="25">
        <v>8</v>
      </c>
      <c r="E510" s="25">
        <v>0</v>
      </c>
      <c r="F510" s="89">
        <v>280</v>
      </c>
      <c r="G510" s="48"/>
      <c r="H510" s="48">
        <v>94.3</v>
      </c>
      <c r="I510" s="48">
        <v>2.1</v>
      </c>
      <c r="J510" s="48">
        <v>2.9</v>
      </c>
      <c r="K510" s="173">
        <v>0</v>
      </c>
      <c r="L510" s="119">
        <v>100</v>
      </c>
    </row>
    <row r="511" spans="1:12" ht="15" customHeight="1" x14ac:dyDescent="0.2">
      <c r="A511" s="91" t="s">
        <v>1445</v>
      </c>
      <c r="B511" s="25">
        <v>353</v>
      </c>
      <c r="C511" s="25">
        <v>12</v>
      </c>
      <c r="D511" s="25">
        <v>3</v>
      </c>
      <c r="E511" s="25">
        <v>9</v>
      </c>
      <c r="F511" s="89">
        <v>382</v>
      </c>
      <c r="G511" s="48"/>
      <c r="H511" s="48">
        <v>92.4</v>
      </c>
      <c r="I511" s="48">
        <v>3.1</v>
      </c>
      <c r="J511" s="48">
        <v>0.8</v>
      </c>
      <c r="K511" s="48">
        <v>2.4</v>
      </c>
      <c r="L511" s="119">
        <v>100</v>
      </c>
    </row>
    <row r="512" spans="1:12" ht="15" customHeight="1" x14ac:dyDescent="0.2">
      <c r="A512" s="91" t="s">
        <v>1446</v>
      </c>
      <c r="B512" s="25">
        <v>323</v>
      </c>
      <c r="C512" s="25">
        <v>26</v>
      </c>
      <c r="D512" s="25">
        <v>17</v>
      </c>
      <c r="E512" s="25">
        <v>6</v>
      </c>
      <c r="F512" s="89">
        <v>377</v>
      </c>
      <c r="G512" s="48"/>
      <c r="H512" s="48">
        <v>85.7</v>
      </c>
      <c r="I512" s="48">
        <v>6.9</v>
      </c>
      <c r="J512" s="48">
        <v>4.5</v>
      </c>
      <c r="K512" s="48">
        <v>1.6</v>
      </c>
      <c r="L512" s="119">
        <v>100</v>
      </c>
    </row>
    <row r="513" spans="1:12" ht="15" customHeight="1" x14ac:dyDescent="0.2">
      <c r="A513" s="91" t="s">
        <v>839</v>
      </c>
      <c r="B513" s="25">
        <v>259</v>
      </c>
      <c r="C513" s="25">
        <v>15</v>
      </c>
      <c r="D513" s="25">
        <v>16</v>
      </c>
      <c r="E513" s="25">
        <v>0</v>
      </c>
      <c r="F513" s="89">
        <v>295</v>
      </c>
      <c r="G513" s="48"/>
      <c r="H513" s="48">
        <v>87.8</v>
      </c>
      <c r="I513" s="48">
        <v>5.0999999999999996</v>
      </c>
      <c r="J513" s="48">
        <v>5.4</v>
      </c>
      <c r="K513" s="173">
        <v>0</v>
      </c>
      <c r="L513" s="119">
        <v>100</v>
      </c>
    </row>
    <row r="514" spans="1:12" ht="15" customHeight="1" x14ac:dyDescent="0.2">
      <c r="A514" s="91" t="s">
        <v>1447</v>
      </c>
      <c r="B514" s="25">
        <v>93</v>
      </c>
      <c r="C514" s="25">
        <v>0</v>
      </c>
      <c r="D514" s="25">
        <v>0</v>
      </c>
      <c r="E514" s="25">
        <v>4</v>
      </c>
      <c r="F514" s="89">
        <v>104</v>
      </c>
      <c r="G514" s="48"/>
      <c r="H514" s="48">
        <v>89.4</v>
      </c>
      <c r="I514" s="173">
        <v>0</v>
      </c>
      <c r="J514" s="173">
        <v>0</v>
      </c>
      <c r="K514" s="48">
        <v>3.8</v>
      </c>
      <c r="L514" s="119">
        <v>100</v>
      </c>
    </row>
    <row r="515" spans="1:12" ht="15" customHeight="1" x14ac:dyDescent="0.2">
      <c r="A515" s="91" t="s">
        <v>1448</v>
      </c>
      <c r="B515" s="25">
        <v>121</v>
      </c>
      <c r="C515" s="25">
        <v>5</v>
      </c>
      <c r="D515" s="25">
        <v>18</v>
      </c>
      <c r="E515" s="25">
        <v>0</v>
      </c>
      <c r="F515" s="89">
        <v>139</v>
      </c>
      <c r="G515" s="48"/>
      <c r="H515" s="48">
        <v>87.1</v>
      </c>
      <c r="I515" s="48">
        <v>3.6</v>
      </c>
      <c r="J515" s="48">
        <v>12.9</v>
      </c>
      <c r="K515" s="173">
        <v>0</v>
      </c>
      <c r="L515" s="119">
        <v>100</v>
      </c>
    </row>
    <row r="516" spans="1:12" ht="15" customHeight="1" x14ac:dyDescent="0.2">
      <c r="A516" s="91" t="s">
        <v>1449</v>
      </c>
      <c r="B516" s="25">
        <v>148</v>
      </c>
      <c r="C516" s="25">
        <v>0</v>
      </c>
      <c r="D516" s="25">
        <v>7</v>
      </c>
      <c r="E516" s="25">
        <v>4</v>
      </c>
      <c r="F516" s="89">
        <v>161</v>
      </c>
      <c r="G516" s="48"/>
      <c r="H516" s="48">
        <v>91.9</v>
      </c>
      <c r="I516" s="173">
        <v>0</v>
      </c>
      <c r="J516" s="48">
        <v>4.3</v>
      </c>
      <c r="K516" s="48">
        <v>2.5</v>
      </c>
      <c r="L516" s="119">
        <v>100</v>
      </c>
    </row>
    <row r="517" spans="1:12" ht="15" customHeight="1" x14ac:dyDescent="0.2">
      <c r="A517" s="91" t="s">
        <v>1450</v>
      </c>
      <c r="B517" s="25">
        <v>56</v>
      </c>
      <c r="C517" s="25">
        <v>0</v>
      </c>
      <c r="D517" s="25">
        <v>0</v>
      </c>
      <c r="E517" s="25">
        <v>0</v>
      </c>
      <c r="F517" s="89">
        <v>63</v>
      </c>
      <c r="G517" s="48"/>
      <c r="H517" s="48">
        <v>88.9</v>
      </c>
      <c r="I517" s="173">
        <v>0</v>
      </c>
      <c r="J517" s="173">
        <v>0</v>
      </c>
      <c r="K517" s="173">
        <v>0</v>
      </c>
      <c r="L517" s="119">
        <v>100</v>
      </c>
    </row>
    <row r="518" spans="1:12" ht="15" customHeight="1" x14ac:dyDescent="0.2">
      <c r="A518" s="91" t="s">
        <v>1451</v>
      </c>
      <c r="B518" s="25">
        <v>148</v>
      </c>
      <c r="C518" s="25">
        <v>0</v>
      </c>
      <c r="D518" s="25">
        <v>3</v>
      </c>
      <c r="E518" s="25">
        <v>0</v>
      </c>
      <c r="F518" s="89">
        <v>154</v>
      </c>
      <c r="G518" s="48"/>
      <c r="H518" s="48">
        <v>96.1</v>
      </c>
      <c r="I518" s="173">
        <v>0</v>
      </c>
      <c r="J518" s="48">
        <v>1.9</v>
      </c>
      <c r="K518" s="173">
        <v>0</v>
      </c>
      <c r="L518" s="119">
        <v>100</v>
      </c>
    </row>
    <row r="519" spans="1:12" ht="15" customHeight="1" x14ac:dyDescent="0.2">
      <c r="A519" s="91" t="s">
        <v>1452</v>
      </c>
      <c r="B519" s="25">
        <v>103</v>
      </c>
      <c r="C519" s="25">
        <v>0</v>
      </c>
      <c r="D519" s="25">
        <v>0</v>
      </c>
      <c r="E519" s="25">
        <v>3</v>
      </c>
      <c r="F519" s="89">
        <v>107</v>
      </c>
      <c r="G519" s="48"/>
      <c r="H519" s="48">
        <v>96.3</v>
      </c>
      <c r="I519" s="173">
        <v>0</v>
      </c>
      <c r="J519" s="173">
        <v>0</v>
      </c>
      <c r="K519" s="48">
        <v>2.8</v>
      </c>
      <c r="L519" s="119">
        <v>100</v>
      </c>
    </row>
    <row r="520" spans="1:12" ht="15" customHeight="1" x14ac:dyDescent="0.2">
      <c r="A520" s="91" t="s">
        <v>1453</v>
      </c>
      <c r="B520" s="25">
        <v>38</v>
      </c>
      <c r="C520" s="25">
        <v>0</v>
      </c>
      <c r="D520" s="25">
        <v>0</v>
      </c>
      <c r="E520" s="25">
        <v>0</v>
      </c>
      <c r="F520" s="89">
        <v>35</v>
      </c>
      <c r="G520" s="48"/>
      <c r="H520" s="48">
        <v>108.6</v>
      </c>
      <c r="I520" s="173">
        <v>0</v>
      </c>
      <c r="J520" s="173">
        <v>0</v>
      </c>
      <c r="K520" s="173">
        <v>0</v>
      </c>
      <c r="L520" s="119">
        <v>100</v>
      </c>
    </row>
    <row r="521" spans="1:12" ht="15" customHeight="1" x14ac:dyDescent="0.2">
      <c r="A521" s="91" t="s">
        <v>1454</v>
      </c>
      <c r="B521" s="25">
        <v>232</v>
      </c>
      <c r="C521" s="25">
        <v>14</v>
      </c>
      <c r="D521" s="25">
        <v>7</v>
      </c>
      <c r="E521" s="25">
        <v>3</v>
      </c>
      <c r="F521" s="89">
        <v>258</v>
      </c>
      <c r="G521" s="48"/>
      <c r="H521" s="48">
        <v>89.9</v>
      </c>
      <c r="I521" s="48">
        <v>5.4</v>
      </c>
      <c r="J521" s="48">
        <v>2.7</v>
      </c>
      <c r="K521" s="48">
        <v>1.2</v>
      </c>
      <c r="L521" s="119">
        <v>100</v>
      </c>
    </row>
    <row r="522" spans="1:12" ht="15" customHeight="1" x14ac:dyDescent="0.2">
      <c r="A522" s="91" t="s">
        <v>843</v>
      </c>
      <c r="B522" s="25">
        <v>158</v>
      </c>
      <c r="C522" s="25">
        <v>3</v>
      </c>
      <c r="D522" s="25">
        <v>8</v>
      </c>
      <c r="E522" s="25">
        <v>0</v>
      </c>
      <c r="F522" s="89">
        <v>165</v>
      </c>
      <c r="G522" s="48"/>
      <c r="H522" s="48">
        <v>95.8</v>
      </c>
      <c r="I522" s="48">
        <v>1.8</v>
      </c>
      <c r="J522" s="48">
        <v>4.8</v>
      </c>
      <c r="K522" s="173">
        <v>0</v>
      </c>
      <c r="L522" s="119">
        <v>100</v>
      </c>
    </row>
    <row r="523" spans="1:12" ht="15" customHeight="1" x14ac:dyDescent="0.2">
      <c r="A523" s="91" t="s">
        <v>844</v>
      </c>
      <c r="B523" s="25">
        <v>204</v>
      </c>
      <c r="C523" s="25">
        <v>7</v>
      </c>
      <c r="D523" s="25">
        <v>8</v>
      </c>
      <c r="E523" s="25">
        <v>0</v>
      </c>
      <c r="F523" s="89">
        <v>223</v>
      </c>
      <c r="G523" s="48"/>
      <c r="H523" s="48">
        <v>91.5</v>
      </c>
      <c r="I523" s="48">
        <v>3.1</v>
      </c>
      <c r="J523" s="48">
        <v>3.6</v>
      </c>
      <c r="K523" s="173">
        <v>0</v>
      </c>
      <c r="L523" s="119">
        <v>100</v>
      </c>
    </row>
    <row r="524" spans="1:12" ht="15" customHeight="1" x14ac:dyDescent="0.2">
      <c r="A524" s="91" t="s">
        <v>845</v>
      </c>
      <c r="B524" s="25">
        <v>256</v>
      </c>
      <c r="C524" s="25">
        <v>4</v>
      </c>
      <c r="D524" s="25">
        <v>3</v>
      </c>
      <c r="E524" s="25">
        <v>3</v>
      </c>
      <c r="F524" s="89">
        <v>267</v>
      </c>
      <c r="G524" s="48"/>
      <c r="H524" s="48">
        <v>95.9</v>
      </c>
      <c r="I524" s="48">
        <v>1.5</v>
      </c>
      <c r="J524" s="48">
        <v>1.1000000000000001</v>
      </c>
      <c r="K524" s="48">
        <v>1.1000000000000001</v>
      </c>
      <c r="L524" s="119">
        <v>100</v>
      </c>
    </row>
    <row r="525" spans="1:12" ht="15" customHeight="1" x14ac:dyDescent="0.2">
      <c r="A525" s="91" t="s">
        <v>846</v>
      </c>
      <c r="B525" s="25">
        <v>159</v>
      </c>
      <c r="C525" s="25">
        <v>13</v>
      </c>
      <c r="D525" s="25">
        <v>0</v>
      </c>
      <c r="E525" s="25">
        <v>0</v>
      </c>
      <c r="F525" s="89">
        <v>173</v>
      </c>
      <c r="G525" s="48"/>
      <c r="H525" s="48">
        <v>91.9</v>
      </c>
      <c r="I525" s="48">
        <v>7.5</v>
      </c>
      <c r="J525" s="173">
        <v>0</v>
      </c>
      <c r="K525" s="173">
        <v>0</v>
      </c>
      <c r="L525" s="119">
        <v>100</v>
      </c>
    </row>
    <row r="526" spans="1:12" ht="15" customHeight="1" x14ac:dyDescent="0.2">
      <c r="A526" s="91" t="s">
        <v>1455</v>
      </c>
      <c r="B526" s="25">
        <v>206</v>
      </c>
      <c r="C526" s="25">
        <v>15</v>
      </c>
      <c r="D526" s="25">
        <v>15</v>
      </c>
      <c r="E526" s="25">
        <v>7</v>
      </c>
      <c r="F526" s="89">
        <v>236</v>
      </c>
      <c r="G526" s="48"/>
      <c r="H526" s="48">
        <v>87.3</v>
      </c>
      <c r="I526" s="48">
        <v>6.4</v>
      </c>
      <c r="J526" s="48">
        <v>6.4</v>
      </c>
      <c r="K526" s="48">
        <v>3</v>
      </c>
      <c r="L526" s="119">
        <v>100</v>
      </c>
    </row>
    <row r="527" spans="1:12" ht="15" customHeight="1" x14ac:dyDescent="0.2">
      <c r="A527" s="91" t="s">
        <v>1456</v>
      </c>
      <c r="B527" s="25">
        <v>98</v>
      </c>
      <c r="C527" s="25">
        <v>3</v>
      </c>
      <c r="D527" s="25">
        <v>3</v>
      </c>
      <c r="E527" s="25">
        <v>5</v>
      </c>
      <c r="F527" s="89">
        <v>104</v>
      </c>
      <c r="G527" s="48"/>
      <c r="H527" s="48">
        <v>94.2</v>
      </c>
      <c r="I527" s="48">
        <v>2.9</v>
      </c>
      <c r="J527" s="48">
        <v>2.9</v>
      </c>
      <c r="K527" s="48">
        <v>4.8</v>
      </c>
      <c r="L527" s="119">
        <v>100</v>
      </c>
    </row>
    <row r="528" spans="1:12" ht="15" customHeight="1" x14ac:dyDescent="0.2">
      <c r="A528" s="91" t="s">
        <v>1457</v>
      </c>
      <c r="B528" s="25">
        <v>296</v>
      </c>
      <c r="C528" s="25">
        <v>36</v>
      </c>
      <c r="D528" s="25">
        <v>8</v>
      </c>
      <c r="E528" s="25">
        <v>3</v>
      </c>
      <c r="F528" s="89">
        <v>341</v>
      </c>
      <c r="G528" s="48"/>
      <c r="H528" s="48">
        <v>86.8</v>
      </c>
      <c r="I528" s="48">
        <v>10.6</v>
      </c>
      <c r="J528" s="48">
        <v>2.2999999999999998</v>
      </c>
      <c r="K528" s="48">
        <v>0.9</v>
      </c>
      <c r="L528" s="119">
        <v>100</v>
      </c>
    </row>
    <row r="529" spans="1:12" ht="15" customHeight="1" x14ac:dyDescent="0.2">
      <c r="A529" s="91" t="s">
        <v>1458</v>
      </c>
      <c r="B529" s="25">
        <v>159</v>
      </c>
      <c r="C529" s="25">
        <v>0</v>
      </c>
      <c r="D529" s="25">
        <v>3</v>
      </c>
      <c r="E529" s="25">
        <v>5</v>
      </c>
      <c r="F529" s="89">
        <v>169</v>
      </c>
      <c r="G529" s="48"/>
      <c r="H529" s="48">
        <v>94.1</v>
      </c>
      <c r="I529" s="173">
        <v>0</v>
      </c>
      <c r="J529" s="48">
        <v>1.8</v>
      </c>
      <c r="K529" s="48">
        <v>3</v>
      </c>
      <c r="L529" s="119">
        <v>100</v>
      </c>
    </row>
    <row r="530" spans="1:12" ht="15" customHeight="1" x14ac:dyDescent="0.2">
      <c r="A530" s="91" t="s">
        <v>849</v>
      </c>
      <c r="B530" s="25">
        <v>1482</v>
      </c>
      <c r="C530" s="25">
        <v>248</v>
      </c>
      <c r="D530" s="25">
        <v>113</v>
      </c>
      <c r="E530" s="25">
        <v>8</v>
      </c>
      <c r="F530" s="89">
        <v>1854</v>
      </c>
      <c r="G530" s="48"/>
      <c r="H530" s="48">
        <v>79.900000000000006</v>
      </c>
      <c r="I530" s="48">
        <v>13.4</v>
      </c>
      <c r="J530" s="48">
        <v>6.1</v>
      </c>
      <c r="K530" s="48">
        <v>0.4</v>
      </c>
      <c r="L530" s="119">
        <v>100</v>
      </c>
    </row>
    <row r="531" spans="1:12" ht="15" customHeight="1" x14ac:dyDescent="0.2">
      <c r="A531" s="91" t="s">
        <v>1459</v>
      </c>
      <c r="B531" s="25">
        <v>162</v>
      </c>
      <c r="C531" s="25">
        <v>8</v>
      </c>
      <c r="D531" s="25">
        <v>0</v>
      </c>
      <c r="E531" s="25">
        <v>0</v>
      </c>
      <c r="F531" s="89">
        <v>164</v>
      </c>
      <c r="G531" s="48"/>
      <c r="H531" s="48">
        <v>98.8</v>
      </c>
      <c r="I531" s="48">
        <v>4.9000000000000004</v>
      </c>
      <c r="J531" s="173">
        <v>0</v>
      </c>
      <c r="K531" s="173">
        <v>0</v>
      </c>
      <c r="L531" s="119">
        <v>100</v>
      </c>
    </row>
    <row r="532" spans="1:12" ht="15" customHeight="1" x14ac:dyDescent="0.2">
      <c r="A532" s="91" t="s">
        <v>1460</v>
      </c>
      <c r="B532" s="25">
        <v>209</v>
      </c>
      <c r="C532" s="25">
        <v>0</v>
      </c>
      <c r="D532" s="25">
        <v>0</v>
      </c>
      <c r="E532" s="25">
        <v>0</v>
      </c>
      <c r="F532" s="89">
        <v>209</v>
      </c>
      <c r="G532" s="48"/>
      <c r="H532" s="48">
        <v>100</v>
      </c>
      <c r="I532" s="173">
        <v>0</v>
      </c>
      <c r="J532" s="173">
        <v>0</v>
      </c>
      <c r="K532" s="173">
        <v>0</v>
      </c>
      <c r="L532" s="119">
        <v>100</v>
      </c>
    </row>
    <row r="533" spans="1:12" ht="15" customHeight="1" x14ac:dyDescent="0.2">
      <c r="A533" s="91" t="s">
        <v>1461</v>
      </c>
      <c r="B533" s="25">
        <v>131</v>
      </c>
      <c r="C533" s="25">
        <v>5</v>
      </c>
      <c r="D533" s="25">
        <v>0</v>
      </c>
      <c r="E533" s="25">
        <v>3</v>
      </c>
      <c r="F533" s="89">
        <v>137</v>
      </c>
      <c r="G533" s="48"/>
      <c r="H533" s="48">
        <v>95.6</v>
      </c>
      <c r="I533" s="48">
        <v>3.6</v>
      </c>
      <c r="J533" s="173">
        <v>0</v>
      </c>
      <c r="K533" s="48">
        <v>2.2000000000000002</v>
      </c>
      <c r="L533" s="119">
        <v>100</v>
      </c>
    </row>
    <row r="534" spans="1:12" ht="15" customHeight="1" x14ac:dyDescent="0.2">
      <c r="A534" s="91" t="s">
        <v>1462</v>
      </c>
      <c r="B534" s="25">
        <v>73</v>
      </c>
      <c r="C534" s="25">
        <v>0</v>
      </c>
      <c r="D534" s="25">
        <v>3</v>
      </c>
      <c r="E534" s="25">
        <v>0</v>
      </c>
      <c r="F534" s="89">
        <v>77</v>
      </c>
      <c r="G534" s="48"/>
      <c r="H534" s="48">
        <v>94.8</v>
      </c>
      <c r="I534" s="173">
        <v>0</v>
      </c>
      <c r="J534" s="48">
        <v>3.9</v>
      </c>
      <c r="K534" s="173">
        <v>0</v>
      </c>
      <c r="L534" s="119">
        <v>100</v>
      </c>
    </row>
    <row r="535" spans="1:12" ht="15" customHeight="1" x14ac:dyDescent="0.2">
      <c r="A535" s="91" t="s">
        <v>1463</v>
      </c>
      <c r="B535" s="25">
        <v>53</v>
      </c>
      <c r="C535" s="25">
        <v>0</v>
      </c>
      <c r="D535" s="25">
        <v>0</v>
      </c>
      <c r="E535" s="25">
        <v>0</v>
      </c>
      <c r="F535" s="89">
        <v>53</v>
      </c>
      <c r="G535" s="48"/>
      <c r="H535" s="48">
        <v>100</v>
      </c>
      <c r="I535" s="173">
        <v>0</v>
      </c>
      <c r="J535" s="173">
        <v>0</v>
      </c>
      <c r="K535" s="173">
        <v>0</v>
      </c>
      <c r="L535" s="119">
        <v>100</v>
      </c>
    </row>
    <row r="536" spans="1:12" ht="15" customHeight="1" x14ac:dyDescent="0.2">
      <c r="A536" s="91" t="s">
        <v>1464</v>
      </c>
      <c r="B536" s="25">
        <v>149</v>
      </c>
      <c r="C536" s="25">
        <v>15</v>
      </c>
      <c r="D536" s="25">
        <v>17</v>
      </c>
      <c r="E536" s="25">
        <v>4</v>
      </c>
      <c r="F536" s="89">
        <v>177</v>
      </c>
      <c r="G536" s="48"/>
      <c r="H536" s="48">
        <v>84.2</v>
      </c>
      <c r="I536" s="48">
        <v>8.5</v>
      </c>
      <c r="J536" s="48">
        <v>9.6</v>
      </c>
      <c r="K536" s="48">
        <v>2.2999999999999998</v>
      </c>
      <c r="L536" s="119">
        <v>100</v>
      </c>
    </row>
    <row r="537" spans="1:12" ht="15" customHeight="1" x14ac:dyDescent="0.2">
      <c r="A537" s="91" t="s">
        <v>1465</v>
      </c>
      <c r="B537" s="25">
        <v>74</v>
      </c>
      <c r="C537" s="25">
        <v>4</v>
      </c>
      <c r="D537" s="25">
        <v>0</v>
      </c>
      <c r="E537" s="25">
        <v>3</v>
      </c>
      <c r="F537" s="89">
        <v>85</v>
      </c>
      <c r="G537" s="48"/>
      <c r="H537" s="48">
        <v>87.1</v>
      </c>
      <c r="I537" s="48">
        <v>4.7</v>
      </c>
      <c r="J537" s="173">
        <v>0</v>
      </c>
      <c r="K537" s="48">
        <v>3.5</v>
      </c>
      <c r="L537" s="119">
        <v>100</v>
      </c>
    </row>
    <row r="538" spans="1:12" ht="15" customHeight="1" x14ac:dyDescent="0.2">
      <c r="A538" s="91" t="s">
        <v>1466</v>
      </c>
      <c r="B538" s="25">
        <v>122</v>
      </c>
      <c r="C538" s="25">
        <v>0</v>
      </c>
      <c r="D538" s="25">
        <v>0</v>
      </c>
      <c r="E538" s="25">
        <v>0</v>
      </c>
      <c r="F538" s="89">
        <v>121</v>
      </c>
      <c r="G538" s="48"/>
      <c r="H538" s="48">
        <v>100.8</v>
      </c>
      <c r="I538" s="173">
        <v>0</v>
      </c>
      <c r="J538" s="173">
        <v>0</v>
      </c>
      <c r="K538" s="173">
        <v>0</v>
      </c>
      <c r="L538" s="119">
        <v>100</v>
      </c>
    </row>
    <row r="539" spans="1:12" ht="15" customHeight="1" x14ac:dyDescent="0.2">
      <c r="A539" s="91" t="s">
        <v>1467</v>
      </c>
      <c r="B539" s="25">
        <v>116</v>
      </c>
      <c r="C539" s="25">
        <v>3</v>
      </c>
      <c r="D539" s="25">
        <v>0</v>
      </c>
      <c r="E539" s="25">
        <v>0</v>
      </c>
      <c r="F539" s="89">
        <v>116</v>
      </c>
      <c r="G539" s="48"/>
      <c r="H539" s="48">
        <v>100</v>
      </c>
      <c r="I539" s="48">
        <v>2.6</v>
      </c>
      <c r="J539" s="173">
        <v>0</v>
      </c>
      <c r="K539" s="173">
        <v>0</v>
      </c>
      <c r="L539" s="119">
        <v>100</v>
      </c>
    </row>
    <row r="540" spans="1:12" ht="15" customHeight="1" x14ac:dyDescent="0.2">
      <c r="A540" s="91" t="s">
        <v>1468</v>
      </c>
      <c r="B540" s="25">
        <v>50</v>
      </c>
      <c r="C540" s="25">
        <v>5</v>
      </c>
      <c r="D540" s="25">
        <v>0</v>
      </c>
      <c r="E540" s="25">
        <v>0</v>
      </c>
      <c r="F540" s="89">
        <v>56</v>
      </c>
      <c r="G540" s="48"/>
      <c r="H540" s="48">
        <v>89.3</v>
      </c>
      <c r="I540" s="48">
        <v>8.9</v>
      </c>
      <c r="J540" s="173">
        <v>0</v>
      </c>
      <c r="K540" s="173">
        <v>0</v>
      </c>
      <c r="L540" s="119">
        <v>100</v>
      </c>
    </row>
    <row r="541" spans="1:12" ht="15" customHeight="1" x14ac:dyDescent="0.2">
      <c r="A541" s="91" t="s">
        <v>1469</v>
      </c>
      <c r="B541" s="25">
        <v>88</v>
      </c>
      <c r="C541" s="25">
        <v>0</v>
      </c>
      <c r="D541" s="25">
        <v>3</v>
      </c>
      <c r="E541" s="25">
        <v>0</v>
      </c>
      <c r="F541" s="89">
        <v>93</v>
      </c>
      <c r="G541" s="48"/>
      <c r="H541" s="48">
        <v>94.6</v>
      </c>
      <c r="I541" s="173">
        <v>0</v>
      </c>
      <c r="J541" s="48">
        <v>3.2</v>
      </c>
      <c r="K541" s="173">
        <v>0</v>
      </c>
      <c r="L541" s="119">
        <v>100</v>
      </c>
    </row>
    <row r="542" spans="1:12" ht="15" customHeight="1" x14ac:dyDescent="0.2">
      <c r="A542" s="91" t="s">
        <v>1470</v>
      </c>
      <c r="B542" s="25">
        <v>16</v>
      </c>
      <c r="C542" s="25">
        <v>0</v>
      </c>
      <c r="D542" s="25">
        <v>0</v>
      </c>
      <c r="E542" s="25">
        <v>0</v>
      </c>
      <c r="F542" s="89">
        <v>24</v>
      </c>
      <c r="G542" s="48"/>
      <c r="H542" s="48">
        <v>66.7</v>
      </c>
      <c r="I542" s="173">
        <v>0</v>
      </c>
      <c r="J542" s="173">
        <v>0</v>
      </c>
      <c r="K542" s="173">
        <v>0</v>
      </c>
      <c r="L542" s="119">
        <v>100</v>
      </c>
    </row>
    <row r="543" spans="1:12" ht="15" customHeight="1" x14ac:dyDescent="0.2">
      <c r="A543" s="91" t="s">
        <v>1471</v>
      </c>
      <c r="B543" s="25">
        <v>233</v>
      </c>
      <c r="C543" s="25">
        <v>27</v>
      </c>
      <c r="D543" s="25">
        <v>54</v>
      </c>
      <c r="E543" s="25">
        <v>3</v>
      </c>
      <c r="F543" s="89">
        <v>316</v>
      </c>
      <c r="G543" s="48"/>
      <c r="H543" s="48">
        <v>73.7</v>
      </c>
      <c r="I543" s="48">
        <v>8.5</v>
      </c>
      <c r="J543" s="48">
        <v>17.100000000000001</v>
      </c>
      <c r="K543" s="48">
        <v>0.9</v>
      </c>
      <c r="L543" s="119">
        <v>100</v>
      </c>
    </row>
    <row r="544" spans="1:12" ht="15" customHeight="1" x14ac:dyDescent="0.2">
      <c r="A544" s="91" t="s">
        <v>1472</v>
      </c>
      <c r="B544" s="25">
        <v>141</v>
      </c>
      <c r="C544" s="25">
        <v>7</v>
      </c>
      <c r="D544" s="25">
        <v>8</v>
      </c>
      <c r="E544" s="25">
        <v>0</v>
      </c>
      <c r="F544" s="89">
        <v>157</v>
      </c>
      <c r="G544" s="48"/>
      <c r="H544" s="48">
        <v>89.8</v>
      </c>
      <c r="I544" s="48">
        <v>4.5</v>
      </c>
      <c r="J544" s="48">
        <v>5.0999999999999996</v>
      </c>
      <c r="K544" s="173">
        <v>0</v>
      </c>
      <c r="L544" s="119">
        <v>100</v>
      </c>
    </row>
    <row r="545" spans="1:12" ht="15" customHeight="1" x14ac:dyDescent="0.2">
      <c r="A545" s="91" t="s">
        <v>1473</v>
      </c>
      <c r="B545" s="25">
        <v>48</v>
      </c>
      <c r="C545" s="25">
        <v>0</v>
      </c>
      <c r="D545" s="25">
        <v>0</v>
      </c>
      <c r="E545" s="25">
        <v>0</v>
      </c>
      <c r="F545" s="89">
        <v>48</v>
      </c>
      <c r="G545" s="48"/>
      <c r="H545" s="48">
        <v>100</v>
      </c>
      <c r="I545" s="173">
        <v>0</v>
      </c>
      <c r="J545" s="173">
        <v>0</v>
      </c>
      <c r="K545" s="173">
        <v>0</v>
      </c>
      <c r="L545" s="119">
        <v>100</v>
      </c>
    </row>
    <row r="546" spans="1:12" ht="15" customHeight="1" x14ac:dyDescent="0.2">
      <c r="A546" s="91" t="s">
        <v>1474</v>
      </c>
      <c r="B546" s="25">
        <v>36</v>
      </c>
      <c r="C546" s="25">
        <v>0</v>
      </c>
      <c r="D546" s="25">
        <v>0</v>
      </c>
      <c r="E546" s="25">
        <v>0</v>
      </c>
      <c r="F546" s="89">
        <v>36</v>
      </c>
      <c r="G546" s="48"/>
      <c r="H546" s="48">
        <v>100</v>
      </c>
      <c r="I546" s="173">
        <v>0</v>
      </c>
      <c r="J546" s="173">
        <v>0</v>
      </c>
      <c r="K546" s="173">
        <v>0</v>
      </c>
      <c r="L546" s="119">
        <v>100</v>
      </c>
    </row>
    <row r="547" spans="1:12" ht="15" customHeight="1" x14ac:dyDescent="0.2">
      <c r="A547" s="91" t="s">
        <v>1475</v>
      </c>
      <c r="B547" s="25">
        <v>66</v>
      </c>
      <c r="C547" s="25">
        <v>0</v>
      </c>
      <c r="D547" s="25">
        <v>0</v>
      </c>
      <c r="E547" s="25">
        <v>0</v>
      </c>
      <c r="F547" s="89">
        <v>72</v>
      </c>
      <c r="G547" s="48"/>
      <c r="H547" s="48">
        <v>91.7</v>
      </c>
      <c r="I547" s="173">
        <v>0</v>
      </c>
      <c r="J547" s="173">
        <v>0</v>
      </c>
      <c r="K547" s="173">
        <v>0</v>
      </c>
      <c r="L547" s="119">
        <v>100</v>
      </c>
    </row>
    <row r="548" spans="1:12" ht="15" customHeight="1" x14ac:dyDescent="0.2">
      <c r="A548" s="91" t="s">
        <v>1476</v>
      </c>
      <c r="B548" s="25">
        <v>148</v>
      </c>
      <c r="C548" s="25">
        <v>28</v>
      </c>
      <c r="D548" s="25">
        <v>0</v>
      </c>
      <c r="E548" s="25">
        <v>0</v>
      </c>
      <c r="F548" s="89">
        <v>177</v>
      </c>
      <c r="G548" s="48"/>
      <c r="H548" s="48">
        <v>83.6</v>
      </c>
      <c r="I548" s="48">
        <v>15.8</v>
      </c>
      <c r="J548" s="173">
        <v>0</v>
      </c>
      <c r="K548" s="173">
        <v>0</v>
      </c>
      <c r="L548" s="119">
        <v>100</v>
      </c>
    </row>
    <row r="549" spans="1:12" ht="15" customHeight="1" x14ac:dyDescent="0.2">
      <c r="A549" s="91" t="s">
        <v>1477</v>
      </c>
      <c r="B549" s="25">
        <v>50</v>
      </c>
      <c r="C549" s="25">
        <v>0</v>
      </c>
      <c r="D549" s="25">
        <v>0</v>
      </c>
      <c r="E549" s="25">
        <v>0</v>
      </c>
      <c r="F549" s="89">
        <v>49</v>
      </c>
      <c r="G549" s="48"/>
      <c r="H549" s="48">
        <v>102</v>
      </c>
      <c r="I549" s="173">
        <v>0</v>
      </c>
      <c r="J549" s="173">
        <v>0</v>
      </c>
      <c r="K549" s="173">
        <v>0</v>
      </c>
      <c r="L549" s="119">
        <v>100</v>
      </c>
    </row>
    <row r="550" spans="1:12" ht="15" customHeight="1" x14ac:dyDescent="0.2">
      <c r="A550" s="91" t="s">
        <v>1478</v>
      </c>
      <c r="B550" s="25">
        <v>43</v>
      </c>
      <c r="C550" s="25">
        <v>0</v>
      </c>
      <c r="D550" s="25">
        <v>0</v>
      </c>
      <c r="E550" s="25">
        <v>0</v>
      </c>
      <c r="F550" s="89">
        <v>43</v>
      </c>
      <c r="G550" s="48"/>
      <c r="H550" s="48">
        <v>100</v>
      </c>
      <c r="I550" s="173">
        <v>0</v>
      </c>
      <c r="J550" s="173">
        <v>0</v>
      </c>
      <c r="K550" s="173">
        <v>0</v>
      </c>
      <c r="L550" s="119">
        <v>100</v>
      </c>
    </row>
    <row r="551" spans="1:12" ht="15" customHeight="1" x14ac:dyDescent="0.2">
      <c r="A551" s="91" t="s">
        <v>1479</v>
      </c>
      <c r="B551" s="25">
        <v>54</v>
      </c>
      <c r="C551" s="25">
        <v>5</v>
      </c>
      <c r="D551" s="25">
        <v>0</v>
      </c>
      <c r="E551" s="25">
        <v>0</v>
      </c>
      <c r="F551" s="89">
        <v>62</v>
      </c>
      <c r="G551" s="48"/>
      <c r="H551" s="48">
        <v>87.1</v>
      </c>
      <c r="I551" s="48">
        <v>8.1</v>
      </c>
      <c r="J551" s="173">
        <v>0</v>
      </c>
      <c r="K551" s="173">
        <v>0</v>
      </c>
      <c r="L551" s="119">
        <v>100</v>
      </c>
    </row>
    <row r="552" spans="1:12" ht="15" customHeight="1" x14ac:dyDescent="0.2">
      <c r="A552" s="91" t="s">
        <v>1480</v>
      </c>
      <c r="B552" s="25">
        <v>55</v>
      </c>
      <c r="C552" s="25">
        <v>0</v>
      </c>
      <c r="D552" s="25">
        <v>3</v>
      </c>
      <c r="E552" s="25">
        <v>0</v>
      </c>
      <c r="F552" s="89">
        <v>58</v>
      </c>
      <c r="G552" s="48"/>
      <c r="H552" s="48">
        <v>94.8</v>
      </c>
      <c r="I552" s="173">
        <v>0</v>
      </c>
      <c r="J552" s="48">
        <v>5.2</v>
      </c>
      <c r="K552" s="173">
        <v>0</v>
      </c>
      <c r="L552" s="119">
        <v>100</v>
      </c>
    </row>
    <row r="553" spans="1:12" ht="15" customHeight="1" x14ac:dyDescent="0.2">
      <c r="A553" s="91" t="s">
        <v>1481</v>
      </c>
      <c r="B553" s="25">
        <v>46</v>
      </c>
      <c r="C553" s="25">
        <v>0</v>
      </c>
      <c r="D553" s="25">
        <v>0</v>
      </c>
      <c r="E553" s="25">
        <v>0</v>
      </c>
      <c r="F553" s="89">
        <v>46</v>
      </c>
      <c r="G553" s="48"/>
      <c r="H553" s="48">
        <v>100</v>
      </c>
      <c r="I553" s="173">
        <v>0</v>
      </c>
      <c r="J553" s="173">
        <v>0</v>
      </c>
      <c r="K553" s="173">
        <v>0</v>
      </c>
      <c r="L553" s="119">
        <v>100</v>
      </c>
    </row>
    <row r="554" spans="1:12" ht="15" customHeight="1" x14ac:dyDescent="0.2">
      <c r="A554" s="91" t="s">
        <v>1482</v>
      </c>
      <c r="B554" s="25">
        <v>48</v>
      </c>
      <c r="C554" s="25">
        <v>0</v>
      </c>
      <c r="D554" s="25">
        <v>0</v>
      </c>
      <c r="E554" s="25">
        <v>0</v>
      </c>
      <c r="F554" s="89">
        <v>48</v>
      </c>
      <c r="G554" s="48"/>
      <c r="H554" s="48">
        <v>100</v>
      </c>
      <c r="I554" s="173">
        <v>0</v>
      </c>
      <c r="J554" s="173">
        <v>0</v>
      </c>
      <c r="K554" s="173">
        <v>0</v>
      </c>
      <c r="L554" s="119">
        <v>100</v>
      </c>
    </row>
    <row r="555" spans="1:12" ht="15" customHeight="1" x14ac:dyDescent="0.2">
      <c r="A555" s="91" t="s">
        <v>1483</v>
      </c>
      <c r="B555" s="25">
        <v>58</v>
      </c>
      <c r="C555" s="25">
        <v>0</v>
      </c>
      <c r="D555" s="25">
        <v>0</v>
      </c>
      <c r="E555" s="25">
        <v>0</v>
      </c>
      <c r="F555" s="89">
        <v>58</v>
      </c>
      <c r="G555" s="48"/>
      <c r="H555" s="48">
        <v>100</v>
      </c>
      <c r="I555" s="173">
        <v>0</v>
      </c>
      <c r="J555" s="173">
        <v>0</v>
      </c>
      <c r="K555" s="173">
        <v>0</v>
      </c>
      <c r="L555" s="119">
        <v>100</v>
      </c>
    </row>
    <row r="556" spans="1:12" ht="15" customHeight="1" x14ac:dyDescent="0.2">
      <c r="A556" s="91" t="s">
        <v>1484</v>
      </c>
      <c r="B556" s="25">
        <v>72</v>
      </c>
      <c r="C556" s="25">
        <v>3</v>
      </c>
      <c r="D556" s="25">
        <v>0</v>
      </c>
      <c r="E556" s="25">
        <v>0</v>
      </c>
      <c r="F556" s="89">
        <v>72</v>
      </c>
      <c r="G556" s="48"/>
      <c r="H556" s="48">
        <v>100</v>
      </c>
      <c r="I556" s="48">
        <v>4.2</v>
      </c>
      <c r="J556" s="173">
        <v>0</v>
      </c>
      <c r="K556" s="173">
        <v>0</v>
      </c>
      <c r="L556" s="119">
        <v>100</v>
      </c>
    </row>
    <row r="557" spans="1:12" ht="15" customHeight="1" x14ac:dyDescent="0.2">
      <c r="A557" s="91" t="s">
        <v>1485</v>
      </c>
      <c r="B557" s="25">
        <v>78</v>
      </c>
      <c r="C557" s="25">
        <v>0</v>
      </c>
      <c r="D557" s="25">
        <v>0</v>
      </c>
      <c r="E557" s="25">
        <v>0</v>
      </c>
      <c r="F557" s="89">
        <v>81</v>
      </c>
      <c r="G557" s="48"/>
      <c r="H557" s="48">
        <v>96.3</v>
      </c>
      <c r="I557" s="173">
        <v>0</v>
      </c>
      <c r="J557" s="173">
        <v>0</v>
      </c>
      <c r="K557" s="173">
        <v>0</v>
      </c>
      <c r="L557" s="119">
        <v>100</v>
      </c>
    </row>
    <row r="558" spans="1:12" ht="15" customHeight="1" x14ac:dyDescent="0.2">
      <c r="A558" s="91" t="s">
        <v>1486</v>
      </c>
      <c r="B558" s="25">
        <v>20</v>
      </c>
      <c r="C558" s="25">
        <v>0</v>
      </c>
      <c r="D558" s="25">
        <v>0</v>
      </c>
      <c r="E558" s="25">
        <v>0</v>
      </c>
      <c r="F558" s="89">
        <v>20</v>
      </c>
      <c r="G558" s="48"/>
      <c r="H558" s="48">
        <v>100</v>
      </c>
      <c r="I558" s="173">
        <v>0</v>
      </c>
      <c r="J558" s="173">
        <v>0</v>
      </c>
      <c r="K558" s="173">
        <v>0</v>
      </c>
      <c r="L558" s="119">
        <v>100</v>
      </c>
    </row>
    <row r="559" spans="1:12" ht="15" customHeight="1" x14ac:dyDescent="0.2">
      <c r="A559" s="91" t="s">
        <v>858</v>
      </c>
      <c r="B559" s="25">
        <v>413</v>
      </c>
      <c r="C559" s="25">
        <v>28</v>
      </c>
      <c r="D559" s="25">
        <v>24</v>
      </c>
      <c r="E559" s="25">
        <v>6</v>
      </c>
      <c r="F559" s="89">
        <v>472</v>
      </c>
      <c r="G559" s="48"/>
      <c r="H559" s="48">
        <v>87.5</v>
      </c>
      <c r="I559" s="48">
        <v>5.9</v>
      </c>
      <c r="J559" s="48">
        <v>5.0999999999999996</v>
      </c>
      <c r="K559" s="48">
        <v>1.3</v>
      </c>
      <c r="L559" s="119">
        <v>100</v>
      </c>
    </row>
    <row r="560" spans="1:12" ht="15" customHeight="1" x14ac:dyDescent="0.2">
      <c r="A560" s="91" t="s">
        <v>1487</v>
      </c>
      <c r="B560" s="25">
        <v>207</v>
      </c>
      <c r="C560" s="25">
        <v>3</v>
      </c>
      <c r="D560" s="25">
        <v>40</v>
      </c>
      <c r="E560" s="25">
        <v>0</v>
      </c>
      <c r="F560" s="89">
        <v>253</v>
      </c>
      <c r="G560" s="48"/>
      <c r="H560" s="48">
        <v>81.8</v>
      </c>
      <c r="I560" s="48">
        <v>1.2</v>
      </c>
      <c r="J560" s="48">
        <v>15.8</v>
      </c>
      <c r="K560" s="173">
        <v>0</v>
      </c>
      <c r="L560" s="119">
        <v>100</v>
      </c>
    </row>
    <row r="561" spans="1:12" ht="15" customHeight="1" x14ac:dyDescent="0.2">
      <c r="A561" s="91" t="s">
        <v>1488</v>
      </c>
      <c r="B561" s="25">
        <v>140</v>
      </c>
      <c r="C561" s="25">
        <v>4</v>
      </c>
      <c r="D561" s="25">
        <v>7</v>
      </c>
      <c r="E561" s="25">
        <v>4</v>
      </c>
      <c r="F561" s="89">
        <v>151</v>
      </c>
      <c r="G561" s="48"/>
      <c r="H561" s="48">
        <v>92.7</v>
      </c>
      <c r="I561" s="48">
        <v>2.6</v>
      </c>
      <c r="J561" s="48">
        <v>4.5999999999999996</v>
      </c>
      <c r="K561" s="48">
        <v>2.6</v>
      </c>
      <c r="L561" s="119">
        <v>100</v>
      </c>
    </row>
    <row r="562" spans="1:12" ht="15" customHeight="1" x14ac:dyDescent="0.2">
      <c r="A562" s="91" t="s">
        <v>860</v>
      </c>
      <c r="B562" s="25">
        <v>261</v>
      </c>
      <c r="C562" s="25">
        <v>3</v>
      </c>
      <c r="D562" s="25">
        <v>36</v>
      </c>
      <c r="E562" s="25">
        <v>3</v>
      </c>
      <c r="F562" s="89">
        <v>305</v>
      </c>
      <c r="G562" s="48"/>
      <c r="H562" s="48">
        <v>85.6</v>
      </c>
      <c r="I562" s="48">
        <v>1</v>
      </c>
      <c r="J562" s="48">
        <v>11.8</v>
      </c>
      <c r="K562" s="48">
        <v>1</v>
      </c>
      <c r="L562" s="119">
        <v>100</v>
      </c>
    </row>
    <row r="563" spans="1:12" ht="15" customHeight="1" x14ac:dyDescent="0.2">
      <c r="A563" s="91" t="s">
        <v>861</v>
      </c>
      <c r="B563" s="25">
        <v>129</v>
      </c>
      <c r="C563" s="25">
        <v>21</v>
      </c>
      <c r="D563" s="25">
        <v>0</v>
      </c>
      <c r="E563" s="25">
        <v>0</v>
      </c>
      <c r="F563" s="89">
        <v>148</v>
      </c>
      <c r="G563" s="48"/>
      <c r="H563" s="48">
        <v>87.2</v>
      </c>
      <c r="I563" s="48">
        <v>14.2</v>
      </c>
      <c r="J563" s="173">
        <v>0</v>
      </c>
      <c r="K563" s="173">
        <v>0</v>
      </c>
      <c r="L563" s="119">
        <v>100</v>
      </c>
    </row>
    <row r="564" spans="1:12" ht="15" customHeight="1" x14ac:dyDescent="0.2">
      <c r="A564" s="91" t="s">
        <v>1489</v>
      </c>
      <c r="B564" s="25">
        <v>86</v>
      </c>
      <c r="C564" s="25">
        <v>4</v>
      </c>
      <c r="D564" s="25">
        <v>0</v>
      </c>
      <c r="E564" s="25">
        <v>0</v>
      </c>
      <c r="F564" s="89">
        <v>86</v>
      </c>
      <c r="G564" s="48"/>
      <c r="H564" s="48">
        <v>100</v>
      </c>
      <c r="I564" s="48">
        <v>4.7</v>
      </c>
      <c r="J564" s="173">
        <v>0</v>
      </c>
      <c r="K564" s="173">
        <v>0</v>
      </c>
      <c r="L564" s="119">
        <v>100</v>
      </c>
    </row>
    <row r="565" spans="1:12" ht="15" customHeight="1" x14ac:dyDescent="0.2">
      <c r="A565" s="91" t="s">
        <v>1490</v>
      </c>
      <c r="B565" s="25">
        <v>110</v>
      </c>
      <c r="C565" s="25">
        <v>6</v>
      </c>
      <c r="D565" s="25">
        <v>25</v>
      </c>
      <c r="E565" s="25">
        <v>0</v>
      </c>
      <c r="F565" s="89">
        <v>138</v>
      </c>
      <c r="G565" s="48"/>
      <c r="H565" s="48">
        <v>79.7</v>
      </c>
      <c r="I565" s="48">
        <v>4.3</v>
      </c>
      <c r="J565" s="48">
        <v>18.100000000000001</v>
      </c>
      <c r="K565" s="173">
        <v>0</v>
      </c>
      <c r="L565" s="119">
        <v>100</v>
      </c>
    </row>
    <row r="566" spans="1:12" ht="15" customHeight="1" x14ac:dyDescent="0.2">
      <c r="A566" s="91" t="s">
        <v>863</v>
      </c>
      <c r="B566" s="25">
        <v>1545</v>
      </c>
      <c r="C566" s="25">
        <v>213</v>
      </c>
      <c r="D566" s="25">
        <v>132</v>
      </c>
      <c r="E566" s="25">
        <v>25</v>
      </c>
      <c r="F566" s="89">
        <v>1911</v>
      </c>
      <c r="G566" s="48"/>
      <c r="H566" s="48">
        <v>80.8</v>
      </c>
      <c r="I566" s="48">
        <v>11.1</v>
      </c>
      <c r="J566" s="48">
        <v>6.9</v>
      </c>
      <c r="K566" s="48">
        <v>1.3</v>
      </c>
      <c r="L566" s="119">
        <v>100</v>
      </c>
    </row>
    <row r="567" spans="1:12" ht="15" customHeight="1" x14ac:dyDescent="0.2">
      <c r="A567" s="91" t="s">
        <v>864</v>
      </c>
      <c r="B567" s="25">
        <v>185</v>
      </c>
      <c r="C567" s="25">
        <v>0</v>
      </c>
      <c r="D567" s="25">
        <v>3</v>
      </c>
      <c r="E567" s="25">
        <v>5</v>
      </c>
      <c r="F567" s="89">
        <v>197</v>
      </c>
      <c r="G567" s="48"/>
      <c r="H567" s="48">
        <v>93.9</v>
      </c>
      <c r="I567" s="173">
        <v>0</v>
      </c>
      <c r="J567" s="48">
        <v>1.5</v>
      </c>
      <c r="K567" s="48">
        <v>2.5</v>
      </c>
      <c r="L567" s="119">
        <v>100</v>
      </c>
    </row>
    <row r="568" spans="1:12" ht="15" customHeight="1" x14ac:dyDescent="0.2">
      <c r="A568" s="91" t="s">
        <v>865</v>
      </c>
      <c r="B568" s="25">
        <v>130</v>
      </c>
      <c r="C568" s="25">
        <v>0</v>
      </c>
      <c r="D568" s="25">
        <v>9</v>
      </c>
      <c r="E568" s="25">
        <v>0</v>
      </c>
      <c r="F568" s="89">
        <v>141</v>
      </c>
      <c r="G568" s="48"/>
      <c r="H568" s="48">
        <v>92.2</v>
      </c>
      <c r="I568" s="173">
        <v>0</v>
      </c>
      <c r="J568" s="48">
        <v>6.4</v>
      </c>
      <c r="K568" s="173">
        <v>0</v>
      </c>
      <c r="L568" s="119">
        <v>100</v>
      </c>
    </row>
    <row r="569" spans="1:12" ht="15" customHeight="1" x14ac:dyDescent="0.2">
      <c r="A569" s="91" t="s">
        <v>866</v>
      </c>
      <c r="B569" s="25">
        <v>390</v>
      </c>
      <c r="C569" s="25">
        <v>24</v>
      </c>
      <c r="D569" s="25">
        <v>19</v>
      </c>
      <c r="E569" s="25">
        <v>19</v>
      </c>
      <c r="F569" s="89">
        <v>455</v>
      </c>
      <c r="G569" s="48"/>
      <c r="H569" s="48">
        <v>85.7</v>
      </c>
      <c r="I569" s="48">
        <v>5.3</v>
      </c>
      <c r="J569" s="48">
        <v>4.2</v>
      </c>
      <c r="K569" s="48">
        <v>4.2</v>
      </c>
      <c r="L569" s="119">
        <v>100</v>
      </c>
    </row>
    <row r="570" spans="1:12" ht="15" customHeight="1" x14ac:dyDescent="0.2">
      <c r="A570" s="91" t="s">
        <v>867</v>
      </c>
      <c r="B570" s="25">
        <v>208</v>
      </c>
      <c r="C570" s="25">
        <v>39</v>
      </c>
      <c r="D570" s="25">
        <v>38</v>
      </c>
      <c r="E570" s="25">
        <v>0</v>
      </c>
      <c r="F570" s="89">
        <v>284</v>
      </c>
      <c r="G570" s="48"/>
      <c r="H570" s="48">
        <v>73.2</v>
      </c>
      <c r="I570" s="48">
        <v>13.7</v>
      </c>
      <c r="J570" s="48">
        <v>13.4</v>
      </c>
      <c r="K570" s="173">
        <v>0</v>
      </c>
      <c r="L570" s="119">
        <v>100</v>
      </c>
    </row>
    <row r="571" spans="1:12" ht="15" customHeight="1" x14ac:dyDescent="0.2">
      <c r="A571" s="91" t="s">
        <v>868</v>
      </c>
      <c r="B571" s="25">
        <v>261</v>
      </c>
      <c r="C571" s="25">
        <v>3</v>
      </c>
      <c r="D571" s="25">
        <v>17</v>
      </c>
      <c r="E571" s="25">
        <v>3</v>
      </c>
      <c r="F571" s="89">
        <v>289</v>
      </c>
      <c r="G571" s="48"/>
      <c r="H571" s="48">
        <v>90.3</v>
      </c>
      <c r="I571" s="48">
        <v>1</v>
      </c>
      <c r="J571" s="48">
        <v>5.9</v>
      </c>
      <c r="K571" s="48">
        <v>1</v>
      </c>
      <c r="L571" s="119">
        <v>100</v>
      </c>
    </row>
    <row r="572" spans="1:12" ht="15" customHeight="1" x14ac:dyDescent="0.2">
      <c r="A572" s="91" t="s">
        <v>869</v>
      </c>
      <c r="B572" s="25">
        <v>2046</v>
      </c>
      <c r="C572" s="25">
        <v>109</v>
      </c>
      <c r="D572" s="25">
        <v>24</v>
      </c>
      <c r="E572" s="25">
        <v>4</v>
      </c>
      <c r="F572" s="89">
        <v>2187</v>
      </c>
      <c r="G572" s="48"/>
      <c r="H572" s="48">
        <v>93.6</v>
      </c>
      <c r="I572" s="48">
        <v>5</v>
      </c>
      <c r="J572" s="48">
        <v>1.1000000000000001</v>
      </c>
      <c r="K572" s="48">
        <v>0.2</v>
      </c>
      <c r="L572" s="119">
        <v>100</v>
      </c>
    </row>
    <row r="573" spans="1:12" ht="15" customHeight="1" x14ac:dyDescent="0.2">
      <c r="A573" s="91" t="s">
        <v>870</v>
      </c>
      <c r="B573" s="25">
        <v>1661</v>
      </c>
      <c r="C573" s="25">
        <v>463</v>
      </c>
      <c r="D573" s="25">
        <v>252</v>
      </c>
      <c r="E573" s="25">
        <v>17</v>
      </c>
      <c r="F573" s="89">
        <v>2391</v>
      </c>
      <c r="G573" s="48"/>
      <c r="H573" s="48">
        <v>69.5</v>
      </c>
      <c r="I573" s="48">
        <v>19.399999999999999</v>
      </c>
      <c r="J573" s="48">
        <v>10.5</v>
      </c>
      <c r="K573" s="48">
        <v>0.7</v>
      </c>
      <c r="L573" s="119">
        <v>100</v>
      </c>
    </row>
    <row r="574" spans="1:12" ht="15" customHeight="1" x14ac:dyDescent="0.2">
      <c r="A574" s="91" t="s">
        <v>1491</v>
      </c>
      <c r="B574" s="25">
        <v>122</v>
      </c>
      <c r="C574" s="25">
        <v>0</v>
      </c>
      <c r="D574" s="25">
        <v>0</v>
      </c>
      <c r="E574" s="25">
        <v>7</v>
      </c>
      <c r="F574" s="89">
        <v>126</v>
      </c>
      <c r="G574" s="48"/>
      <c r="H574" s="48">
        <v>96.8</v>
      </c>
      <c r="I574" s="173">
        <v>0</v>
      </c>
      <c r="J574" s="173">
        <v>0</v>
      </c>
      <c r="K574" s="48">
        <v>5.6</v>
      </c>
      <c r="L574" s="119">
        <v>100</v>
      </c>
    </row>
    <row r="575" spans="1:12" ht="15" customHeight="1" x14ac:dyDescent="0.2">
      <c r="A575" s="91" t="s">
        <v>1492</v>
      </c>
      <c r="B575" s="25">
        <v>86</v>
      </c>
      <c r="C575" s="25">
        <v>0</v>
      </c>
      <c r="D575" s="25">
        <v>4</v>
      </c>
      <c r="E575" s="25">
        <v>3</v>
      </c>
      <c r="F575" s="89">
        <v>98</v>
      </c>
      <c r="G575" s="48"/>
      <c r="H575" s="48">
        <v>87.8</v>
      </c>
      <c r="I575" s="173">
        <v>0</v>
      </c>
      <c r="J575" s="48">
        <v>4.0999999999999996</v>
      </c>
      <c r="K575" s="48">
        <v>3.1</v>
      </c>
      <c r="L575" s="119">
        <v>100</v>
      </c>
    </row>
    <row r="576" spans="1:12" ht="15" customHeight="1" x14ac:dyDescent="0.2">
      <c r="A576" s="91" t="s">
        <v>1493</v>
      </c>
      <c r="B576" s="25">
        <v>137</v>
      </c>
      <c r="C576" s="25">
        <v>8</v>
      </c>
      <c r="D576" s="25">
        <v>16</v>
      </c>
      <c r="E576" s="25">
        <v>5</v>
      </c>
      <c r="F576" s="89">
        <v>168</v>
      </c>
      <c r="G576" s="48"/>
      <c r="H576" s="48">
        <v>81.5</v>
      </c>
      <c r="I576" s="48">
        <v>4.8</v>
      </c>
      <c r="J576" s="48">
        <v>9.5</v>
      </c>
      <c r="K576" s="48">
        <v>3</v>
      </c>
      <c r="L576" s="119">
        <v>100</v>
      </c>
    </row>
    <row r="577" spans="1:12" ht="15" customHeight="1" x14ac:dyDescent="0.2">
      <c r="A577" s="91" t="s">
        <v>1494</v>
      </c>
      <c r="B577" s="25">
        <v>28</v>
      </c>
      <c r="C577" s="25">
        <v>0</v>
      </c>
      <c r="D577" s="25">
        <v>0</v>
      </c>
      <c r="E577" s="25">
        <v>0</v>
      </c>
      <c r="F577" s="89">
        <v>28</v>
      </c>
      <c r="G577" s="48"/>
      <c r="H577" s="48">
        <v>100</v>
      </c>
      <c r="I577" s="173">
        <v>0</v>
      </c>
      <c r="J577" s="173">
        <v>0</v>
      </c>
      <c r="K577" s="173">
        <v>0</v>
      </c>
      <c r="L577" s="119">
        <v>100</v>
      </c>
    </row>
    <row r="578" spans="1:12" ht="15" customHeight="1" x14ac:dyDescent="0.2">
      <c r="A578" s="91" t="s">
        <v>1495</v>
      </c>
      <c r="B578" s="25">
        <v>78</v>
      </c>
      <c r="C578" s="25">
        <v>3</v>
      </c>
      <c r="D578" s="25">
        <v>14</v>
      </c>
      <c r="E578" s="25">
        <v>0</v>
      </c>
      <c r="F578" s="89">
        <v>100</v>
      </c>
      <c r="G578" s="48"/>
      <c r="H578" s="48">
        <v>78</v>
      </c>
      <c r="I578" s="48">
        <v>3</v>
      </c>
      <c r="J578" s="48">
        <v>14</v>
      </c>
      <c r="K578" s="173">
        <v>0</v>
      </c>
      <c r="L578" s="119">
        <v>100</v>
      </c>
    </row>
    <row r="579" spans="1:12" ht="15" customHeight="1" x14ac:dyDescent="0.2">
      <c r="A579" s="84" t="s">
        <v>22</v>
      </c>
      <c r="B579" s="98"/>
      <c r="C579" s="34"/>
      <c r="D579" s="34"/>
      <c r="E579" s="34"/>
      <c r="F579" s="89"/>
      <c r="G579" s="48"/>
      <c r="H579" s="48"/>
      <c r="I579" s="48"/>
      <c r="J579" s="48"/>
      <c r="K579" s="48"/>
      <c r="L579" s="119"/>
    </row>
    <row r="580" spans="1:12" ht="15" customHeight="1" x14ac:dyDescent="0.2">
      <c r="A580" s="91" t="s">
        <v>1496</v>
      </c>
      <c r="B580" s="25">
        <v>10</v>
      </c>
      <c r="C580" s="25">
        <v>21</v>
      </c>
      <c r="D580" s="25">
        <v>39</v>
      </c>
      <c r="E580" s="25">
        <v>3</v>
      </c>
      <c r="F580" s="89">
        <v>80</v>
      </c>
      <c r="G580" s="48"/>
      <c r="H580" s="48">
        <v>12.5</v>
      </c>
      <c r="I580" s="48">
        <v>26.3</v>
      </c>
      <c r="J580" s="48">
        <v>48.8</v>
      </c>
      <c r="K580" s="48">
        <v>3.8</v>
      </c>
      <c r="L580" s="119">
        <v>100</v>
      </c>
    </row>
    <row r="581" spans="1:12" ht="15" customHeight="1" x14ac:dyDescent="0.2">
      <c r="A581" s="91" t="s">
        <v>1497</v>
      </c>
      <c r="B581" s="25">
        <v>82</v>
      </c>
      <c r="C581" s="25">
        <v>30</v>
      </c>
      <c r="D581" s="25">
        <v>19</v>
      </c>
      <c r="E581" s="25">
        <v>0</v>
      </c>
      <c r="F581" s="89">
        <v>131</v>
      </c>
      <c r="G581" s="48"/>
      <c r="H581" s="48">
        <v>62.6</v>
      </c>
      <c r="I581" s="48">
        <v>22.9</v>
      </c>
      <c r="J581" s="48">
        <v>14.5</v>
      </c>
      <c r="K581" s="173">
        <v>0</v>
      </c>
      <c r="L581" s="119">
        <v>100</v>
      </c>
    </row>
    <row r="582" spans="1:12" ht="15" customHeight="1" x14ac:dyDescent="0.2">
      <c r="A582" s="91" t="s">
        <v>1498</v>
      </c>
      <c r="B582" s="25">
        <v>96</v>
      </c>
      <c r="C582" s="25">
        <v>3</v>
      </c>
      <c r="D582" s="25">
        <v>0</v>
      </c>
      <c r="E582" s="25">
        <v>0</v>
      </c>
      <c r="F582" s="89">
        <v>95</v>
      </c>
      <c r="G582" s="48"/>
      <c r="H582" s="48">
        <v>101.1</v>
      </c>
      <c r="I582" s="48">
        <v>3.2</v>
      </c>
      <c r="J582" s="173">
        <v>0</v>
      </c>
      <c r="K582" s="173">
        <v>0</v>
      </c>
      <c r="L582" s="119">
        <v>100</v>
      </c>
    </row>
    <row r="583" spans="1:12" ht="15" customHeight="1" x14ac:dyDescent="0.2">
      <c r="A583" s="91" t="s">
        <v>1499</v>
      </c>
      <c r="B583" s="25">
        <v>168</v>
      </c>
      <c r="C583" s="25">
        <v>10</v>
      </c>
      <c r="D583" s="25">
        <v>0</v>
      </c>
      <c r="E583" s="25">
        <v>0</v>
      </c>
      <c r="F583" s="89">
        <v>174</v>
      </c>
      <c r="G583" s="48"/>
      <c r="H583" s="48">
        <v>96.6</v>
      </c>
      <c r="I583" s="48">
        <v>5.7</v>
      </c>
      <c r="J583" s="173">
        <v>0</v>
      </c>
      <c r="K583" s="173">
        <v>0</v>
      </c>
      <c r="L583" s="119">
        <v>100</v>
      </c>
    </row>
    <row r="584" spans="1:12" ht="15" customHeight="1" x14ac:dyDescent="0.2">
      <c r="A584" s="91" t="s">
        <v>875</v>
      </c>
      <c r="B584" s="25">
        <v>256</v>
      </c>
      <c r="C584" s="25">
        <v>5</v>
      </c>
      <c r="D584" s="25">
        <v>3</v>
      </c>
      <c r="E584" s="25">
        <v>6</v>
      </c>
      <c r="F584" s="89">
        <v>272</v>
      </c>
      <c r="G584" s="48"/>
      <c r="H584" s="48">
        <v>94.1</v>
      </c>
      <c r="I584" s="48">
        <v>1.8</v>
      </c>
      <c r="J584" s="48">
        <v>1.1000000000000001</v>
      </c>
      <c r="K584" s="48">
        <v>2.2000000000000002</v>
      </c>
      <c r="L584" s="119">
        <v>100</v>
      </c>
    </row>
    <row r="585" spans="1:12" ht="15" customHeight="1" x14ac:dyDescent="0.2">
      <c r="A585" s="91" t="s">
        <v>1500</v>
      </c>
      <c r="B585" s="25">
        <v>68</v>
      </c>
      <c r="C585" s="25">
        <v>5</v>
      </c>
      <c r="D585" s="25">
        <v>6</v>
      </c>
      <c r="E585" s="25">
        <v>0</v>
      </c>
      <c r="F585" s="89">
        <v>81</v>
      </c>
      <c r="G585" s="48"/>
      <c r="H585" s="48">
        <v>84</v>
      </c>
      <c r="I585" s="48">
        <v>6.2</v>
      </c>
      <c r="J585" s="48">
        <v>7.4</v>
      </c>
      <c r="K585" s="173">
        <v>0</v>
      </c>
      <c r="L585" s="119">
        <v>100</v>
      </c>
    </row>
    <row r="586" spans="1:12" ht="15" customHeight="1" x14ac:dyDescent="0.2">
      <c r="A586" s="91" t="s">
        <v>1501</v>
      </c>
      <c r="B586" s="25">
        <v>110</v>
      </c>
      <c r="C586" s="25">
        <v>25</v>
      </c>
      <c r="D586" s="25">
        <v>5</v>
      </c>
      <c r="E586" s="25">
        <v>0</v>
      </c>
      <c r="F586" s="89">
        <v>133</v>
      </c>
      <c r="G586" s="48"/>
      <c r="H586" s="48">
        <v>82.7</v>
      </c>
      <c r="I586" s="48">
        <v>18.8</v>
      </c>
      <c r="J586" s="48">
        <v>3.8</v>
      </c>
      <c r="K586" s="173">
        <v>0</v>
      </c>
      <c r="L586" s="119">
        <v>100</v>
      </c>
    </row>
    <row r="587" spans="1:12" ht="15" customHeight="1" x14ac:dyDescent="0.2">
      <c r="A587" s="91" t="s">
        <v>726</v>
      </c>
      <c r="B587" s="25">
        <v>105</v>
      </c>
      <c r="C587" s="25">
        <v>35</v>
      </c>
      <c r="D587" s="25">
        <v>18</v>
      </c>
      <c r="E587" s="25">
        <v>0</v>
      </c>
      <c r="F587" s="89">
        <v>161</v>
      </c>
      <c r="G587" s="48"/>
      <c r="H587" s="48">
        <v>65.2</v>
      </c>
      <c r="I587" s="48">
        <v>21.7</v>
      </c>
      <c r="J587" s="48">
        <v>11.2</v>
      </c>
      <c r="K587" s="173">
        <v>0</v>
      </c>
      <c r="L587" s="119">
        <v>100</v>
      </c>
    </row>
    <row r="588" spans="1:12" ht="15" customHeight="1" x14ac:dyDescent="0.2">
      <c r="A588" s="91" t="s">
        <v>1502</v>
      </c>
      <c r="B588" s="25">
        <v>61</v>
      </c>
      <c r="C588" s="25">
        <v>32</v>
      </c>
      <c r="D588" s="25">
        <v>23</v>
      </c>
      <c r="E588" s="25">
        <v>0</v>
      </c>
      <c r="F588" s="89">
        <v>126</v>
      </c>
      <c r="G588" s="48"/>
      <c r="H588" s="48">
        <v>48.4</v>
      </c>
      <c r="I588" s="48">
        <v>25.4</v>
      </c>
      <c r="J588" s="48">
        <v>18.3</v>
      </c>
      <c r="K588" s="173">
        <v>0</v>
      </c>
      <c r="L588" s="119">
        <v>100</v>
      </c>
    </row>
    <row r="589" spans="1:12" ht="15" customHeight="1" x14ac:dyDescent="0.2">
      <c r="A589" s="91" t="s">
        <v>1503</v>
      </c>
      <c r="B589" s="25">
        <v>87</v>
      </c>
      <c r="C589" s="25">
        <v>55</v>
      </c>
      <c r="D589" s="25">
        <v>44</v>
      </c>
      <c r="E589" s="25">
        <v>0</v>
      </c>
      <c r="F589" s="89">
        <v>180</v>
      </c>
      <c r="G589" s="48"/>
      <c r="H589" s="48">
        <v>48.3</v>
      </c>
      <c r="I589" s="48">
        <v>30.6</v>
      </c>
      <c r="J589" s="48">
        <v>24.4</v>
      </c>
      <c r="K589" s="173">
        <v>0</v>
      </c>
      <c r="L589" s="119">
        <v>100</v>
      </c>
    </row>
    <row r="590" spans="1:12" ht="15" customHeight="1" x14ac:dyDescent="0.2">
      <c r="A590" s="91" t="s">
        <v>1504</v>
      </c>
      <c r="B590" s="25">
        <v>98</v>
      </c>
      <c r="C590" s="25">
        <v>32</v>
      </c>
      <c r="D590" s="25">
        <v>10</v>
      </c>
      <c r="E590" s="25">
        <v>0</v>
      </c>
      <c r="F590" s="89">
        <v>144</v>
      </c>
      <c r="G590" s="48"/>
      <c r="H590" s="48">
        <v>68.099999999999994</v>
      </c>
      <c r="I590" s="48">
        <v>22.2</v>
      </c>
      <c r="J590" s="48">
        <v>6.9</v>
      </c>
      <c r="K590" s="173">
        <v>0</v>
      </c>
      <c r="L590" s="119">
        <v>100</v>
      </c>
    </row>
    <row r="591" spans="1:12" ht="15" customHeight="1" x14ac:dyDescent="0.2">
      <c r="A591" s="91" t="s">
        <v>1505</v>
      </c>
      <c r="B591" s="25">
        <v>115</v>
      </c>
      <c r="C591" s="25">
        <v>59</v>
      </c>
      <c r="D591" s="25">
        <v>10</v>
      </c>
      <c r="E591" s="25">
        <v>0</v>
      </c>
      <c r="F591" s="89">
        <v>187</v>
      </c>
      <c r="G591" s="48"/>
      <c r="H591" s="48">
        <v>61.5</v>
      </c>
      <c r="I591" s="48">
        <v>31.6</v>
      </c>
      <c r="J591" s="48">
        <v>5.3</v>
      </c>
      <c r="K591" s="173">
        <v>0</v>
      </c>
      <c r="L591" s="119">
        <v>100</v>
      </c>
    </row>
    <row r="592" spans="1:12" ht="15" customHeight="1" x14ac:dyDescent="0.2">
      <c r="A592" s="91" t="s">
        <v>1506</v>
      </c>
      <c r="B592" s="25">
        <v>163</v>
      </c>
      <c r="C592" s="25">
        <v>105</v>
      </c>
      <c r="D592" s="25">
        <v>13</v>
      </c>
      <c r="E592" s="25">
        <v>0</v>
      </c>
      <c r="F592" s="89">
        <v>284</v>
      </c>
      <c r="G592" s="48"/>
      <c r="H592" s="48">
        <v>57.4</v>
      </c>
      <c r="I592" s="48">
        <v>37</v>
      </c>
      <c r="J592" s="48">
        <v>4.5999999999999996</v>
      </c>
      <c r="K592" s="173">
        <v>0</v>
      </c>
      <c r="L592" s="119">
        <v>100</v>
      </c>
    </row>
    <row r="593" spans="1:12" ht="15" customHeight="1" x14ac:dyDescent="0.2">
      <c r="A593" s="91" t="s">
        <v>879</v>
      </c>
      <c r="B593" s="25">
        <v>340</v>
      </c>
      <c r="C593" s="25">
        <v>23</v>
      </c>
      <c r="D593" s="25">
        <v>6</v>
      </c>
      <c r="E593" s="25">
        <v>0</v>
      </c>
      <c r="F593" s="89">
        <v>368</v>
      </c>
      <c r="G593" s="48"/>
      <c r="H593" s="48">
        <v>92.4</v>
      </c>
      <c r="I593" s="48">
        <v>6.3</v>
      </c>
      <c r="J593" s="48">
        <v>1.6</v>
      </c>
      <c r="K593" s="173">
        <v>0</v>
      </c>
      <c r="L593" s="119">
        <v>100</v>
      </c>
    </row>
    <row r="594" spans="1:12" ht="15" customHeight="1" x14ac:dyDescent="0.2">
      <c r="A594" s="91" t="s">
        <v>880</v>
      </c>
      <c r="B594" s="25">
        <v>144</v>
      </c>
      <c r="C594" s="25">
        <v>40</v>
      </c>
      <c r="D594" s="25">
        <v>0</v>
      </c>
      <c r="E594" s="25">
        <v>0</v>
      </c>
      <c r="F594" s="89">
        <v>190</v>
      </c>
      <c r="G594" s="48"/>
      <c r="H594" s="48">
        <v>75.8</v>
      </c>
      <c r="I594" s="48">
        <v>21.1</v>
      </c>
      <c r="J594" s="173">
        <v>0</v>
      </c>
      <c r="K594" s="173">
        <v>0</v>
      </c>
      <c r="L594" s="119">
        <v>100</v>
      </c>
    </row>
    <row r="595" spans="1:12" ht="15" customHeight="1" x14ac:dyDescent="0.2">
      <c r="A595" s="91" t="s">
        <v>1507</v>
      </c>
      <c r="B595" s="25">
        <v>79</v>
      </c>
      <c r="C595" s="25">
        <v>42</v>
      </c>
      <c r="D595" s="25">
        <v>29</v>
      </c>
      <c r="E595" s="25">
        <v>0</v>
      </c>
      <c r="F595" s="89">
        <v>151</v>
      </c>
      <c r="G595" s="48"/>
      <c r="H595" s="48">
        <v>52.3</v>
      </c>
      <c r="I595" s="48">
        <v>27.8</v>
      </c>
      <c r="J595" s="48">
        <v>19.2</v>
      </c>
      <c r="K595" s="173">
        <v>0</v>
      </c>
      <c r="L595" s="119">
        <v>100</v>
      </c>
    </row>
    <row r="596" spans="1:12" ht="15" customHeight="1" x14ac:dyDescent="0.2">
      <c r="A596" s="91" t="s">
        <v>1508</v>
      </c>
      <c r="B596" s="25">
        <v>182</v>
      </c>
      <c r="C596" s="25">
        <v>62</v>
      </c>
      <c r="D596" s="25">
        <v>37</v>
      </c>
      <c r="E596" s="25">
        <v>0</v>
      </c>
      <c r="F596" s="89">
        <v>287</v>
      </c>
      <c r="G596" s="48"/>
      <c r="H596" s="48">
        <v>63.4</v>
      </c>
      <c r="I596" s="48">
        <v>21.6</v>
      </c>
      <c r="J596" s="48">
        <v>12.9</v>
      </c>
      <c r="K596" s="173">
        <v>0</v>
      </c>
      <c r="L596" s="119">
        <v>100</v>
      </c>
    </row>
    <row r="597" spans="1:12" ht="15" customHeight="1" x14ac:dyDescent="0.2">
      <c r="A597" s="91" t="s">
        <v>1509</v>
      </c>
      <c r="B597" s="25">
        <v>114</v>
      </c>
      <c r="C597" s="25">
        <v>7</v>
      </c>
      <c r="D597" s="25">
        <v>3</v>
      </c>
      <c r="E597" s="25">
        <v>0</v>
      </c>
      <c r="F597" s="89">
        <v>127</v>
      </c>
      <c r="G597" s="48"/>
      <c r="H597" s="48">
        <v>89.8</v>
      </c>
      <c r="I597" s="48">
        <v>5.5</v>
      </c>
      <c r="J597" s="48">
        <v>2.4</v>
      </c>
      <c r="K597" s="173">
        <v>0</v>
      </c>
      <c r="L597" s="119">
        <v>100</v>
      </c>
    </row>
    <row r="598" spans="1:12" ht="15" customHeight="1" x14ac:dyDescent="0.2">
      <c r="A598" s="91" t="s">
        <v>1510</v>
      </c>
      <c r="B598" s="25">
        <v>90</v>
      </c>
      <c r="C598" s="25">
        <v>0</v>
      </c>
      <c r="D598" s="25">
        <v>0</v>
      </c>
      <c r="E598" s="25">
        <v>0</v>
      </c>
      <c r="F598" s="89">
        <v>91</v>
      </c>
      <c r="G598" s="48"/>
      <c r="H598" s="48">
        <v>98.9</v>
      </c>
      <c r="I598" s="173">
        <v>0</v>
      </c>
      <c r="J598" s="173">
        <v>0</v>
      </c>
      <c r="K598" s="173">
        <v>0</v>
      </c>
      <c r="L598" s="119">
        <v>100</v>
      </c>
    </row>
    <row r="599" spans="1:12" ht="15" customHeight="1" x14ac:dyDescent="0.2">
      <c r="A599" s="91" t="s">
        <v>1511</v>
      </c>
      <c r="B599" s="25">
        <v>160</v>
      </c>
      <c r="C599" s="25">
        <v>87</v>
      </c>
      <c r="D599" s="25">
        <v>6</v>
      </c>
      <c r="E599" s="25">
        <v>0</v>
      </c>
      <c r="F599" s="89">
        <v>255</v>
      </c>
      <c r="G599" s="48"/>
      <c r="H599" s="48">
        <v>62.7</v>
      </c>
      <c r="I599" s="48">
        <v>34.1</v>
      </c>
      <c r="J599" s="48">
        <v>2.4</v>
      </c>
      <c r="K599" s="173">
        <v>0</v>
      </c>
      <c r="L599" s="119">
        <v>100</v>
      </c>
    </row>
    <row r="600" spans="1:12" ht="15" customHeight="1" x14ac:dyDescent="0.2">
      <c r="A600" s="91" t="s">
        <v>1512</v>
      </c>
      <c r="B600" s="25">
        <v>96</v>
      </c>
      <c r="C600" s="25">
        <v>55</v>
      </c>
      <c r="D600" s="25">
        <v>21</v>
      </c>
      <c r="E600" s="25">
        <v>0</v>
      </c>
      <c r="F600" s="89">
        <v>176</v>
      </c>
      <c r="G600" s="48"/>
      <c r="H600" s="48">
        <v>54.5</v>
      </c>
      <c r="I600" s="48">
        <v>31.3</v>
      </c>
      <c r="J600" s="48">
        <v>11.9</v>
      </c>
      <c r="K600" s="173">
        <v>0</v>
      </c>
      <c r="L600" s="119">
        <v>100</v>
      </c>
    </row>
    <row r="601" spans="1:12" ht="15" customHeight="1" x14ac:dyDescent="0.2">
      <c r="A601" s="91" t="s">
        <v>1513</v>
      </c>
      <c r="B601" s="25">
        <v>102</v>
      </c>
      <c r="C601" s="25">
        <v>3</v>
      </c>
      <c r="D601" s="25">
        <v>0</v>
      </c>
      <c r="E601" s="25">
        <v>0</v>
      </c>
      <c r="F601" s="89">
        <v>107</v>
      </c>
      <c r="G601" s="48"/>
      <c r="H601" s="48">
        <v>95.3</v>
      </c>
      <c r="I601" s="48">
        <v>2.8</v>
      </c>
      <c r="J601" s="173">
        <v>0</v>
      </c>
      <c r="K601" s="173">
        <v>0</v>
      </c>
      <c r="L601" s="119">
        <v>100</v>
      </c>
    </row>
    <row r="602" spans="1:12" ht="15" customHeight="1" x14ac:dyDescent="0.2">
      <c r="A602" s="91" t="s">
        <v>884</v>
      </c>
      <c r="B602" s="25">
        <v>336</v>
      </c>
      <c r="C602" s="25">
        <v>61</v>
      </c>
      <c r="D602" s="25">
        <v>0</v>
      </c>
      <c r="E602" s="25">
        <v>3</v>
      </c>
      <c r="F602" s="89">
        <v>394</v>
      </c>
      <c r="G602" s="48"/>
      <c r="H602" s="48">
        <v>85.3</v>
      </c>
      <c r="I602" s="48">
        <v>15.5</v>
      </c>
      <c r="J602" s="173">
        <v>0</v>
      </c>
      <c r="K602" s="48">
        <v>0.8</v>
      </c>
      <c r="L602" s="119">
        <v>100</v>
      </c>
    </row>
    <row r="603" spans="1:12" ht="15" customHeight="1" x14ac:dyDescent="0.2">
      <c r="A603" s="91" t="s">
        <v>1514</v>
      </c>
      <c r="B603" s="25">
        <v>39</v>
      </c>
      <c r="C603" s="25">
        <v>0</v>
      </c>
      <c r="D603" s="25">
        <v>0</v>
      </c>
      <c r="E603" s="25">
        <v>0</v>
      </c>
      <c r="F603" s="89">
        <v>37</v>
      </c>
      <c r="G603" s="48"/>
      <c r="H603" s="48">
        <v>105.4</v>
      </c>
      <c r="I603" s="173">
        <v>0</v>
      </c>
      <c r="J603" s="173">
        <v>0</v>
      </c>
      <c r="K603" s="173">
        <v>0</v>
      </c>
      <c r="L603" s="119">
        <v>100</v>
      </c>
    </row>
    <row r="604" spans="1:12" ht="15" customHeight="1" x14ac:dyDescent="0.2">
      <c r="A604" s="91" t="s">
        <v>885</v>
      </c>
      <c r="B604" s="25">
        <v>80</v>
      </c>
      <c r="C604" s="25">
        <v>4</v>
      </c>
      <c r="D604" s="25">
        <v>0</v>
      </c>
      <c r="E604" s="25">
        <v>3</v>
      </c>
      <c r="F604" s="89">
        <v>89</v>
      </c>
      <c r="G604" s="48"/>
      <c r="H604" s="48">
        <v>89.9</v>
      </c>
      <c r="I604" s="48">
        <v>4.5</v>
      </c>
      <c r="J604" s="173">
        <v>0</v>
      </c>
      <c r="K604" s="48">
        <v>3.4</v>
      </c>
      <c r="L604" s="119">
        <v>100</v>
      </c>
    </row>
    <row r="605" spans="1:12" ht="15" customHeight="1" x14ac:dyDescent="0.2">
      <c r="A605" s="91" t="s">
        <v>1515</v>
      </c>
      <c r="B605" s="25">
        <v>23</v>
      </c>
      <c r="C605" s="25">
        <v>0</v>
      </c>
      <c r="D605" s="25">
        <v>0</v>
      </c>
      <c r="E605" s="25">
        <v>0</v>
      </c>
      <c r="F605" s="89">
        <v>26</v>
      </c>
      <c r="G605" s="48"/>
      <c r="H605" s="48">
        <v>88.5</v>
      </c>
      <c r="I605" s="173">
        <v>0</v>
      </c>
      <c r="J605" s="173">
        <v>0</v>
      </c>
      <c r="K605" s="173">
        <v>0</v>
      </c>
      <c r="L605" s="119">
        <v>100</v>
      </c>
    </row>
    <row r="606" spans="1:12" ht="15" customHeight="1" x14ac:dyDescent="0.2">
      <c r="A606" s="91" t="s">
        <v>1516</v>
      </c>
      <c r="B606" s="25">
        <v>591</v>
      </c>
      <c r="C606" s="25">
        <v>57</v>
      </c>
      <c r="D606" s="25">
        <v>11</v>
      </c>
      <c r="E606" s="25">
        <v>3</v>
      </c>
      <c r="F606" s="89">
        <v>658</v>
      </c>
      <c r="G606" s="48"/>
      <c r="H606" s="48">
        <v>89.8</v>
      </c>
      <c r="I606" s="48">
        <v>8.6999999999999993</v>
      </c>
      <c r="J606" s="48">
        <v>1.7</v>
      </c>
      <c r="K606" s="48">
        <v>0.5</v>
      </c>
      <c r="L606" s="119">
        <v>100</v>
      </c>
    </row>
    <row r="607" spans="1:12" ht="15" customHeight="1" x14ac:dyDescent="0.2">
      <c r="A607" s="91" t="s">
        <v>1517</v>
      </c>
      <c r="B607" s="25">
        <v>205</v>
      </c>
      <c r="C607" s="25">
        <v>51</v>
      </c>
      <c r="D607" s="25">
        <v>5</v>
      </c>
      <c r="E607" s="25">
        <v>0</v>
      </c>
      <c r="F607" s="89">
        <v>260</v>
      </c>
      <c r="G607" s="48"/>
      <c r="H607" s="48">
        <v>78.8</v>
      </c>
      <c r="I607" s="48">
        <v>19.600000000000001</v>
      </c>
      <c r="J607" s="48">
        <v>1.9</v>
      </c>
      <c r="K607" s="173">
        <v>0</v>
      </c>
      <c r="L607" s="119">
        <v>100</v>
      </c>
    </row>
    <row r="608" spans="1:12" ht="15" customHeight="1" x14ac:dyDescent="0.2">
      <c r="A608" s="91" t="s">
        <v>1518</v>
      </c>
      <c r="B608" s="25">
        <v>309</v>
      </c>
      <c r="C608" s="25">
        <v>9</v>
      </c>
      <c r="D608" s="25">
        <v>12</v>
      </c>
      <c r="E608" s="25">
        <v>0</v>
      </c>
      <c r="F608" s="89">
        <v>334</v>
      </c>
      <c r="G608" s="48"/>
      <c r="H608" s="48">
        <v>92.5</v>
      </c>
      <c r="I608" s="48">
        <v>2.7</v>
      </c>
      <c r="J608" s="48">
        <v>3.6</v>
      </c>
      <c r="K608" s="173">
        <v>0</v>
      </c>
      <c r="L608" s="119">
        <v>100</v>
      </c>
    </row>
    <row r="609" spans="1:12" ht="15" customHeight="1" x14ac:dyDescent="0.2">
      <c r="A609" s="91" t="s">
        <v>1519</v>
      </c>
      <c r="B609" s="25">
        <v>248</v>
      </c>
      <c r="C609" s="25">
        <v>84</v>
      </c>
      <c r="D609" s="25">
        <v>3</v>
      </c>
      <c r="E609" s="25">
        <v>0</v>
      </c>
      <c r="F609" s="89">
        <v>331</v>
      </c>
      <c r="G609" s="48"/>
      <c r="H609" s="48">
        <v>74.900000000000006</v>
      </c>
      <c r="I609" s="48">
        <v>25.4</v>
      </c>
      <c r="J609" s="48">
        <v>0.9</v>
      </c>
      <c r="K609" s="173">
        <v>0</v>
      </c>
      <c r="L609" s="119">
        <v>100</v>
      </c>
    </row>
    <row r="610" spans="1:12" ht="15" customHeight="1" x14ac:dyDescent="0.2">
      <c r="A610" s="91" t="s">
        <v>1520</v>
      </c>
      <c r="B610" s="25">
        <v>259</v>
      </c>
      <c r="C610" s="25">
        <v>12</v>
      </c>
      <c r="D610" s="25">
        <v>0</v>
      </c>
      <c r="E610" s="25">
        <v>0</v>
      </c>
      <c r="F610" s="89">
        <v>273</v>
      </c>
      <c r="G610" s="48"/>
      <c r="H610" s="48">
        <v>94.9</v>
      </c>
      <c r="I610" s="48">
        <v>4.4000000000000004</v>
      </c>
      <c r="J610" s="173">
        <v>0</v>
      </c>
      <c r="K610" s="173">
        <v>0</v>
      </c>
      <c r="L610" s="119">
        <v>100</v>
      </c>
    </row>
    <row r="611" spans="1:12" ht="15" customHeight="1" x14ac:dyDescent="0.2">
      <c r="A611" s="91" t="s">
        <v>1521</v>
      </c>
      <c r="B611" s="25">
        <v>307</v>
      </c>
      <c r="C611" s="25">
        <v>256</v>
      </c>
      <c r="D611" s="25">
        <v>12</v>
      </c>
      <c r="E611" s="25">
        <v>0</v>
      </c>
      <c r="F611" s="89">
        <v>571</v>
      </c>
      <c r="G611" s="48"/>
      <c r="H611" s="48">
        <v>53.8</v>
      </c>
      <c r="I611" s="48">
        <v>44.8</v>
      </c>
      <c r="J611" s="48">
        <v>2.1</v>
      </c>
      <c r="K611" s="173">
        <v>0</v>
      </c>
      <c r="L611" s="119">
        <v>100</v>
      </c>
    </row>
    <row r="612" spans="1:12" ht="15" customHeight="1" x14ac:dyDescent="0.2">
      <c r="A612" s="91" t="s">
        <v>1522</v>
      </c>
      <c r="B612" s="25">
        <v>185</v>
      </c>
      <c r="C612" s="25">
        <v>23</v>
      </c>
      <c r="D612" s="25">
        <v>0</v>
      </c>
      <c r="E612" s="25">
        <v>3</v>
      </c>
      <c r="F612" s="89">
        <v>212</v>
      </c>
      <c r="G612" s="48"/>
      <c r="H612" s="48">
        <v>87.3</v>
      </c>
      <c r="I612" s="48">
        <v>10.8</v>
      </c>
      <c r="J612" s="173">
        <v>0</v>
      </c>
      <c r="K612" s="48">
        <v>1.4</v>
      </c>
      <c r="L612" s="119">
        <v>100</v>
      </c>
    </row>
    <row r="613" spans="1:12" ht="15" customHeight="1" x14ac:dyDescent="0.2">
      <c r="A613" s="91" t="s">
        <v>1523</v>
      </c>
      <c r="B613" s="25">
        <v>250</v>
      </c>
      <c r="C613" s="25">
        <v>70</v>
      </c>
      <c r="D613" s="25">
        <v>47</v>
      </c>
      <c r="E613" s="25">
        <v>0</v>
      </c>
      <c r="F613" s="89">
        <v>374</v>
      </c>
      <c r="G613" s="48"/>
      <c r="H613" s="48">
        <v>66.8</v>
      </c>
      <c r="I613" s="48">
        <v>18.7</v>
      </c>
      <c r="J613" s="48">
        <v>12.6</v>
      </c>
      <c r="K613" s="173">
        <v>0</v>
      </c>
      <c r="L613" s="119">
        <v>100</v>
      </c>
    </row>
    <row r="614" spans="1:12" ht="15" customHeight="1" x14ac:dyDescent="0.2">
      <c r="A614" s="91" t="s">
        <v>1524</v>
      </c>
      <c r="B614" s="25">
        <v>203</v>
      </c>
      <c r="C614" s="25">
        <v>38</v>
      </c>
      <c r="D614" s="25">
        <v>16</v>
      </c>
      <c r="E614" s="25">
        <v>4</v>
      </c>
      <c r="F614" s="89">
        <v>263</v>
      </c>
      <c r="G614" s="48"/>
      <c r="H614" s="48">
        <v>77.2</v>
      </c>
      <c r="I614" s="48">
        <v>14.4</v>
      </c>
      <c r="J614" s="48">
        <v>6.1</v>
      </c>
      <c r="K614" s="48">
        <v>1.5</v>
      </c>
      <c r="L614" s="119">
        <v>100</v>
      </c>
    </row>
    <row r="615" spans="1:12" ht="15" customHeight="1" x14ac:dyDescent="0.2">
      <c r="A615" s="91" t="s">
        <v>1525</v>
      </c>
      <c r="B615" s="25">
        <v>138</v>
      </c>
      <c r="C615" s="25">
        <v>58</v>
      </c>
      <c r="D615" s="25">
        <v>9</v>
      </c>
      <c r="E615" s="25">
        <v>4</v>
      </c>
      <c r="F615" s="89">
        <v>209</v>
      </c>
      <c r="G615" s="48"/>
      <c r="H615" s="48">
        <v>66</v>
      </c>
      <c r="I615" s="48">
        <v>27.8</v>
      </c>
      <c r="J615" s="48">
        <v>4.3</v>
      </c>
      <c r="K615" s="48">
        <v>1.9</v>
      </c>
      <c r="L615" s="119">
        <v>100</v>
      </c>
    </row>
    <row r="616" spans="1:12" ht="15" customHeight="1" x14ac:dyDescent="0.2">
      <c r="A616" s="91" t="s">
        <v>1526</v>
      </c>
      <c r="B616" s="25">
        <v>99</v>
      </c>
      <c r="C616" s="25">
        <v>49</v>
      </c>
      <c r="D616" s="25">
        <v>8</v>
      </c>
      <c r="E616" s="25">
        <v>0</v>
      </c>
      <c r="F616" s="89">
        <v>155</v>
      </c>
      <c r="G616" s="48"/>
      <c r="H616" s="48">
        <v>63.9</v>
      </c>
      <c r="I616" s="48">
        <v>31.6</v>
      </c>
      <c r="J616" s="48">
        <v>5.2</v>
      </c>
      <c r="K616" s="173">
        <v>0</v>
      </c>
      <c r="L616" s="119">
        <v>100</v>
      </c>
    </row>
    <row r="617" spans="1:12" ht="15" customHeight="1" x14ac:dyDescent="0.2">
      <c r="A617" s="91" t="s">
        <v>1527</v>
      </c>
      <c r="B617" s="25">
        <v>117</v>
      </c>
      <c r="C617" s="25">
        <v>53</v>
      </c>
      <c r="D617" s="25">
        <v>16</v>
      </c>
      <c r="E617" s="25">
        <v>0</v>
      </c>
      <c r="F617" s="89">
        <v>179</v>
      </c>
      <c r="G617" s="48"/>
      <c r="H617" s="48">
        <v>65.400000000000006</v>
      </c>
      <c r="I617" s="48">
        <v>29.6</v>
      </c>
      <c r="J617" s="48">
        <v>8.9</v>
      </c>
      <c r="K617" s="173">
        <v>0</v>
      </c>
      <c r="L617" s="119">
        <v>100</v>
      </c>
    </row>
    <row r="618" spans="1:12" ht="15" customHeight="1" x14ac:dyDescent="0.2">
      <c r="A618" s="91" t="s">
        <v>889</v>
      </c>
      <c r="B618" s="25">
        <v>98</v>
      </c>
      <c r="C618" s="25">
        <v>0</v>
      </c>
      <c r="D618" s="25">
        <v>5</v>
      </c>
      <c r="E618" s="25">
        <v>0</v>
      </c>
      <c r="F618" s="89">
        <v>104</v>
      </c>
      <c r="G618" s="48"/>
      <c r="H618" s="48">
        <v>94.2</v>
      </c>
      <c r="I618" s="173">
        <v>0</v>
      </c>
      <c r="J618" s="48">
        <v>4.8</v>
      </c>
      <c r="K618" s="173">
        <v>0</v>
      </c>
      <c r="L618" s="119">
        <v>100</v>
      </c>
    </row>
    <row r="619" spans="1:12" ht="15" customHeight="1" x14ac:dyDescent="0.2">
      <c r="A619" s="91" t="s">
        <v>1528</v>
      </c>
      <c r="B619" s="25">
        <v>262</v>
      </c>
      <c r="C619" s="25">
        <v>40</v>
      </c>
      <c r="D619" s="25">
        <v>21</v>
      </c>
      <c r="E619" s="25">
        <v>0</v>
      </c>
      <c r="F619" s="89">
        <v>321</v>
      </c>
      <c r="G619" s="48"/>
      <c r="H619" s="48">
        <v>81.599999999999994</v>
      </c>
      <c r="I619" s="48">
        <v>12.5</v>
      </c>
      <c r="J619" s="48">
        <v>6.5</v>
      </c>
      <c r="K619" s="173">
        <v>0</v>
      </c>
      <c r="L619" s="119">
        <v>100</v>
      </c>
    </row>
    <row r="620" spans="1:12" ht="15" customHeight="1" x14ac:dyDescent="0.2">
      <c r="A620" s="91" t="s">
        <v>1529</v>
      </c>
      <c r="B620" s="25">
        <v>160</v>
      </c>
      <c r="C620" s="25">
        <v>27</v>
      </c>
      <c r="D620" s="25">
        <v>7</v>
      </c>
      <c r="E620" s="25">
        <v>0</v>
      </c>
      <c r="F620" s="89">
        <v>192</v>
      </c>
      <c r="G620" s="48"/>
      <c r="H620" s="48">
        <v>83.3</v>
      </c>
      <c r="I620" s="48">
        <v>14.1</v>
      </c>
      <c r="J620" s="48">
        <v>3.6</v>
      </c>
      <c r="K620" s="173">
        <v>0</v>
      </c>
      <c r="L620" s="119">
        <v>100</v>
      </c>
    </row>
    <row r="621" spans="1:12" ht="15" customHeight="1" x14ac:dyDescent="0.2">
      <c r="A621" s="91" t="s">
        <v>1530</v>
      </c>
      <c r="B621" s="25">
        <v>283</v>
      </c>
      <c r="C621" s="25">
        <v>22</v>
      </c>
      <c r="D621" s="25">
        <v>4</v>
      </c>
      <c r="E621" s="25">
        <v>0</v>
      </c>
      <c r="F621" s="89">
        <v>309</v>
      </c>
      <c r="G621" s="48"/>
      <c r="H621" s="48">
        <v>91.6</v>
      </c>
      <c r="I621" s="48">
        <v>7.1</v>
      </c>
      <c r="J621" s="48">
        <v>1.3</v>
      </c>
      <c r="K621" s="173">
        <v>0</v>
      </c>
      <c r="L621" s="119">
        <v>100</v>
      </c>
    </row>
    <row r="622" spans="1:12" ht="15" customHeight="1" x14ac:dyDescent="0.2">
      <c r="A622" s="91" t="s">
        <v>1531</v>
      </c>
      <c r="B622" s="25">
        <v>383</v>
      </c>
      <c r="C622" s="25">
        <v>72</v>
      </c>
      <c r="D622" s="25">
        <v>7</v>
      </c>
      <c r="E622" s="25">
        <v>0</v>
      </c>
      <c r="F622" s="89">
        <v>459</v>
      </c>
      <c r="G622" s="48"/>
      <c r="H622" s="48">
        <v>83.4</v>
      </c>
      <c r="I622" s="48">
        <v>15.7</v>
      </c>
      <c r="J622" s="48">
        <v>1.5</v>
      </c>
      <c r="K622" s="173">
        <v>0</v>
      </c>
      <c r="L622" s="119">
        <v>100</v>
      </c>
    </row>
    <row r="623" spans="1:12" ht="15" customHeight="1" x14ac:dyDescent="0.2">
      <c r="A623" s="91" t="s">
        <v>1532</v>
      </c>
      <c r="B623" s="25">
        <v>289</v>
      </c>
      <c r="C623" s="25">
        <v>3</v>
      </c>
      <c r="D623" s="25">
        <v>3</v>
      </c>
      <c r="E623" s="25">
        <v>3</v>
      </c>
      <c r="F623" s="89">
        <v>301</v>
      </c>
      <c r="G623" s="48"/>
      <c r="H623" s="48">
        <v>96</v>
      </c>
      <c r="I623" s="48">
        <v>1</v>
      </c>
      <c r="J623" s="48">
        <v>1</v>
      </c>
      <c r="K623" s="48">
        <v>1</v>
      </c>
      <c r="L623" s="119">
        <v>100</v>
      </c>
    </row>
    <row r="624" spans="1:12" ht="15" customHeight="1" x14ac:dyDescent="0.2">
      <c r="A624" s="91" t="s">
        <v>1533</v>
      </c>
      <c r="B624" s="25">
        <v>191</v>
      </c>
      <c r="C624" s="25">
        <v>64</v>
      </c>
      <c r="D624" s="25">
        <v>27</v>
      </c>
      <c r="E624" s="25">
        <v>0</v>
      </c>
      <c r="F624" s="89">
        <v>289</v>
      </c>
      <c r="G624" s="48"/>
      <c r="H624" s="48">
        <v>66.099999999999994</v>
      </c>
      <c r="I624" s="48">
        <v>22.1</v>
      </c>
      <c r="J624" s="48">
        <v>9.3000000000000007</v>
      </c>
      <c r="K624" s="173">
        <v>0</v>
      </c>
      <c r="L624" s="119">
        <v>100</v>
      </c>
    </row>
    <row r="625" spans="1:12" ht="15" customHeight="1" x14ac:dyDescent="0.2">
      <c r="A625" s="91" t="s">
        <v>892</v>
      </c>
      <c r="B625" s="25">
        <v>451</v>
      </c>
      <c r="C625" s="25">
        <v>28</v>
      </c>
      <c r="D625" s="25">
        <v>10</v>
      </c>
      <c r="E625" s="25">
        <v>0</v>
      </c>
      <c r="F625" s="89">
        <v>489</v>
      </c>
      <c r="G625" s="48"/>
      <c r="H625" s="48">
        <v>92.2</v>
      </c>
      <c r="I625" s="48">
        <v>5.7</v>
      </c>
      <c r="J625" s="48">
        <v>2</v>
      </c>
      <c r="K625" s="173">
        <v>0</v>
      </c>
      <c r="L625" s="119">
        <v>100</v>
      </c>
    </row>
    <row r="626" spans="1:12" ht="15" customHeight="1" x14ac:dyDescent="0.2">
      <c r="A626" s="91" t="s">
        <v>1534</v>
      </c>
      <c r="B626" s="25">
        <v>48</v>
      </c>
      <c r="C626" s="25">
        <v>14</v>
      </c>
      <c r="D626" s="25">
        <v>18</v>
      </c>
      <c r="E626" s="25">
        <v>0</v>
      </c>
      <c r="F626" s="89">
        <v>71</v>
      </c>
      <c r="G626" s="48"/>
      <c r="H626" s="48">
        <v>67.599999999999994</v>
      </c>
      <c r="I626" s="48">
        <v>19.7</v>
      </c>
      <c r="J626" s="48">
        <v>25.4</v>
      </c>
      <c r="K626" s="173">
        <v>0</v>
      </c>
      <c r="L626" s="119">
        <v>100</v>
      </c>
    </row>
    <row r="627" spans="1:12" ht="15" customHeight="1" x14ac:dyDescent="0.2">
      <c r="A627" s="91" t="s">
        <v>1535</v>
      </c>
      <c r="B627" s="25">
        <v>140</v>
      </c>
      <c r="C627" s="25">
        <v>31</v>
      </c>
      <c r="D627" s="25">
        <v>16</v>
      </c>
      <c r="E627" s="25">
        <v>0</v>
      </c>
      <c r="F627" s="89">
        <v>197</v>
      </c>
      <c r="G627" s="48"/>
      <c r="H627" s="48">
        <v>71.099999999999994</v>
      </c>
      <c r="I627" s="48">
        <v>15.7</v>
      </c>
      <c r="J627" s="48">
        <v>8.1</v>
      </c>
      <c r="K627" s="173">
        <v>0</v>
      </c>
      <c r="L627" s="119">
        <v>100</v>
      </c>
    </row>
    <row r="628" spans="1:12" ht="15" customHeight="1" x14ac:dyDescent="0.2">
      <c r="A628" s="91" t="s">
        <v>1536</v>
      </c>
      <c r="B628" s="25">
        <v>49</v>
      </c>
      <c r="C628" s="25">
        <v>26</v>
      </c>
      <c r="D628" s="25">
        <v>26</v>
      </c>
      <c r="E628" s="25">
        <v>0</v>
      </c>
      <c r="F628" s="89">
        <v>96</v>
      </c>
      <c r="G628" s="48"/>
      <c r="H628" s="48">
        <v>51</v>
      </c>
      <c r="I628" s="48">
        <v>27.1</v>
      </c>
      <c r="J628" s="48">
        <v>27.1</v>
      </c>
      <c r="K628" s="173">
        <v>0</v>
      </c>
      <c r="L628" s="119">
        <v>100</v>
      </c>
    </row>
    <row r="629" spans="1:12" ht="15" customHeight="1" x14ac:dyDescent="0.2">
      <c r="A629" s="91" t="s">
        <v>894</v>
      </c>
      <c r="B629" s="25">
        <v>133</v>
      </c>
      <c r="C629" s="25">
        <v>3</v>
      </c>
      <c r="D629" s="25">
        <v>0</v>
      </c>
      <c r="E629" s="25">
        <v>0</v>
      </c>
      <c r="F629" s="89">
        <v>133</v>
      </c>
      <c r="G629" s="48"/>
      <c r="H629" s="48">
        <v>100</v>
      </c>
      <c r="I629" s="48">
        <v>2.2999999999999998</v>
      </c>
      <c r="J629" s="173">
        <v>0</v>
      </c>
      <c r="K629" s="173">
        <v>0</v>
      </c>
      <c r="L629" s="119">
        <v>100</v>
      </c>
    </row>
    <row r="630" spans="1:12" ht="15" customHeight="1" x14ac:dyDescent="0.2">
      <c r="A630" s="91" t="s">
        <v>1537</v>
      </c>
      <c r="B630" s="25">
        <v>191</v>
      </c>
      <c r="C630" s="25">
        <v>11</v>
      </c>
      <c r="D630" s="25">
        <v>3</v>
      </c>
      <c r="E630" s="25">
        <v>3</v>
      </c>
      <c r="F630" s="89">
        <v>205</v>
      </c>
      <c r="G630" s="48"/>
      <c r="H630" s="48">
        <v>93.2</v>
      </c>
      <c r="I630" s="48">
        <v>5.4</v>
      </c>
      <c r="J630" s="48">
        <v>1.5</v>
      </c>
      <c r="K630" s="48">
        <v>1.5</v>
      </c>
      <c r="L630" s="119">
        <v>100</v>
      </c>
    </row>
    <row r="631" spans="1:12" ht="15" customHeight="1" x14ac:dyDescent="0.2">
      <c r="A631" s="91" t="s">
        <v>1538</v>
      </c>
      <c r="B631" s="25">
        <v>32</v>
      </c>
      <c r="C631" s="25">
        <v>0</v>
      </c>
      <c r="D631" s="25">
        <v>0</v>
      </c>
      <c r="E631" s="25">
        <v>0</v>
      </c>
      <c r="F631" s="89">
        <v>36</v>
      </c>
      <c r="G631" s="48"/>
      <c r="H631" s="48">
        <v>88.9</v>
      </c>
      <c r="I631" s="173">
        <v>0</v>
      </c>
      <c r="J631" s="173">
        <v>0</v>
      </c>
      <c r="K631" s="173">
        <v>0</v>
      </c>
      <c r="L631" s="119">
        <v>100</v>
      </c>
    </row>
    <row r="632" spans="1:12" ht="15" customHeight="1" x14ac:dyDescent="0.2">
      <c r="A632" s="91" t="s">
        <v>895</v>
      </c>
      <c r="B632" s="25">
        <v>103</v>
      </c>
      <c r="C632" s="25">
        <v>0</v>
      </c>
      <c r="D632" s="25">
        <v>0</v>
      </c>
      <c r="E632" s="25">
        <v>0</v>
      </c>
      <c r="F632" s="89">
        <v>100</v>
      </c>
      <c r="G632" s="48"/>
      <c r="H632" s="48">
        <v>103</v>
      </c>
      <c r="I632" s="173">
        <v>0</v>
      </c>
      <c r="J632" s="173">
        <v>0</v>
      </c>
      <c r="K632" s="173">
        <v>0</v>
      </c>
      <c r="L632" s="119">
        <v>100</v>
      </c>
    </row>
    <row r="633" spans="1:12" ht="15" customHeight="1" x14ac:dyDescent="0.2">
      <c r="A633" s="91" t="s">
        <v>1539</v>
      </c>
      <c r="B633" s="25">
        <v>71</v>
      </c>
      <c r="C633" s="25">
        <v>0</v>
      </c>
      <c r="D633" s="25">
        <v>0</v>
      </c>
      <c r="E633" s="25">
        <v>0</v>
      </c>
      <c r="F633" s="89">
        <v>71</v>
      </c>
      <c r="G633" s="48"/>
      <c r="H633" s="48">
        <v>100</v>
      </c>
      <c r="I633" s="173">
        <v>0</v>
      </c>
      <c r="J633" s="173">
        <v>0</v>
      </c>
      <c r="K633" s="173">
        <v>0</v>
      </c>
      <c r="L633" s="119">
        <v>100</v>
      </c>
    </row>
    <row r="634" spans="1:12" ht="15" customHeight="1" x14ac:dyDescent="0.2">
      <c r="A634" s="91" t="s">
        <v>1540</v>
      </c>
      <c r="B634" s="25">
        <v>14</v>
      </c>
      <c r="C634" s="25">
        <v>0</v>
      </c>
      <c r="D634" s="25">
        <v>0</v>
      </c>
      <c r="E634" s="25">
        <v>0</v>
      </c>
      <c r="F634" s="89">
        <v>14</v>
      </c>
      <c r="G634" s="48"/>
      <c r="H634" s="48">
        <v>100</v>
      </c>
      <c r="I634" s="173">
        <v>0</v>
      </c>
      <c r="J634" s="173">
        <v>0</v>
      </c>
      <c r="K634" s="173">
        <v>0</v>
      </c>
      <c r="L634" s="119">
        <v>100</v>
      </c>
    </row>
    <row r="635" spans="1:12" ht="15" customHeight="1" x14ac:dyDescent="0.2">
      <c r="A635" s="91" t="s">
        <v>1541</v>
      </c>
      <c r="B635" s="25">
        <v>35</v>
      </c>
      <c r="C635" s="25">
        <v>0</v>
      </c>
      <c r="D635" s="25">
        <v>0</v>
      </c>
      <c r="E635" s="25">
        <v>0</v>
      </c>
      <c r="F635" s="89">
        <v>40</v>
      </c>
      <c r="G635" s="48"/>
      <c r="H635" s="48">
        <v>87.5</v>
      </c>
      <c r="I635" s="173">
        <v>0</v>
      </c>
      <c r="J635" s="173">
        <v>0</v>
      </c>
      <c r="K635" s="173">
        <v>0</v>
      </c>
      <c r="L635" s="119">
        <v>100</v>
      </c>
    </row>
    <row r="636" spans="1:12" ht="15" customHeight="1" x14ac:dyDescent="0.2">
      <c r="A636" s="91" t="s">
        <v>1542</v>
      </c>
      <c r="B636" s="25">
        <v>13</v>
      </c>
      <c r="C636" s="25">
        <v>0</v>
      </c>
      <c r="D636" s="25">
        <v>0</v>
      </c>
      <c r="E636" s="25">
        <v>0</v>
      </c>
      <c r="F636" s="89">
        <v>13</v>
      </c>
      <c r="G636" s="48"/>
      <c r="H636" s="48">
        <v>100</v>
      </c>
      <c r="I636" s="173">
        <v>0</v>
      </c>
      <c r="J636" s="173">
        <v>0</v>
      </c>
      <c r="K636" s="173">
        <v>0</v>
      </c>
      <c r="L636" s="119">
        <v>100</v>
      </c>
    </row>
    <row r="637" spans="1:12" ht="15" customHeight="1" x14ac:dyDescent="0.2">
      <c r="A637" s="91" t="s">
        <v>1543</v>
      </c>
      <c r="B637" s="25">
        <v>51</v>
      </c>
      <c r="C637" s="25">
        <v>3</v>
      </c>
      <c r="D637" s="25">
        <v>0</v>
      </c>
      <c r="E637" s="25">
        <v>0</v>
      </c>
      <c r="F637" s="89">
        <v>55</v>
      </c>
      <c r="G637" s="48"/>
      <c r="H637" s="48">
        <v>92.7</v>
      </c>
      <c r="I637" s="48">
        <v>5.5</v>
      </c>
      <c r="J637" s="173">
        <v>0</v>
      </c>
      <c r="K637" s="173">
        <v>0</v>
      </c>
      <c r="L637" s="119">
        <v>100</v>
      </c>
    </row>
    <row r="638" spans="1:12" ht="15" customHeight="1" x14ac:dyDescent="0.2">
      <c r="A638" s="91" t="s">
        <v>1544</v>
      </c>
      <c r="B638" s="25">
        <v>20</v>
      </c>
      <c r="C638" s="25">
        <v>0</v>
      </c>
      <c r="D638" s="25">
        <v>0</v>
      </c>
      <c r="E638" s="25">
        <v>0</v>
      </c>
      <c r="F638" s="89">
        <v>20</v>
      </c>
      <c r="G638" s="48"/>
      <c r="H638" s="48">
        <v>100</v>
      </c>
      <c r="I638" s="173">
        <v>0</v>
      </c>
      <c r="J638" s="173">
        <v>0</v>
      </c>
      <c r="K638" s="173">
        <v>0</v>
      </c>
      <c r="L638" s="119">
        <v>100</v>
      </c>
    </row>
    <row r="639" spans="1:12" ht="15" customHeight="1" x14ac:dyDescent="0.2">
      <c r="A639" s="91" t="s">
        <v>1545</v>
      </c>
      <c r="B639" s="25">
        <v>41</v>
      </c>
      <c r="C639" s="25">
        <v>0</v>
      </c>
      <c r="D639" s="25">
        <v>0</v>
      </c>
      <c r="E639" s="25">
        <v>0</v>
      </c>
      <c r="F639" s="89">
        <v>41</v>
      </c>
      <c r="G639" s="48"/>
      <c r="H639" s="48">
        <v>100</v>
      </c>
      <c r="I639" s="173">
        <v>0</v>
      </c>
      <c r="J639" s="173">
        <v>0</v>
      </c>
      <c r="K639" s="173">
        <v>0</v>
      </c>
      <c r="L639" s="119">
        <v>100</v>
      </c>
    </row>
    <row r="640" spans="1:12" ht="15" customHeight="1" x14ac:dyDescent="0.2">
      <c r="A640" s="91" t="s">
        <v>1546</v>
      </c>
      <c r="B640" s="25">
        <v>23</v>
      </c>
      <c r="C640" s="25">
        <v>0</v>
      </c>
      <c r="D640" s="25">
        <v>0</v>
      </c>
      <c r="E640" s="25">
        <v>0</v>
      </c>
      <c r="F640" s="89">
        <v>23</v>
      </c>
      <c r="G640" s="48"/>
      <c r="H640" s="48">
        <v>100</v>
      </c>
      <c r="I640" s="173">
        <v>0</v>
      </c>
      <c r="J640" s="173">
        <v>0</v>
      </c>
      <c r="K640" s="173">
        <v>0</v>
      </c>
      <c r="L640" s="119">
        <v>100</v>
      </c>
    </row>
    <row r="641" spans="1:12" ht="15" customHeight="1" x14ac:dyDescent="0.2">
      <c r="A641" s="91" t="s">
        <v>1547</v>
      </c>
      <c r="B641" s="25">
        <v>74</v>
      </c>
      <c r="C641" s="25">
        <v>0</v>
      </c>
      <c r="D641" s="25">
        <v>0</v>
      </c>
      <c r="E641" s="25">
        <v>0</v>
      </c>
      <c r="F641" s="89">
        <v>81</v>
      </c>
      <c r="G641" s="48"/>
      <c r="H641" s="48">
        <v>91.4</v>
      </c>
      <c r="I641" s="173">
        <v>0</v>
      </c>
      <c r="J641" s="173">
        <v>0</v>
      </c>
      <c r="K641" s="173">
        <v>0</v>
      </c>
      <c r="L641" s="119">
        <v>100</v>
      </c>
    </row>
    <row r="642" spans="1:12" ht="15" customHeight="1" x14ac:dyDescent="0.2">
      <c r="A642" s="91" t="s">
        <v>1548</v>
      </c>
      <c r="B642" s="25">
        <v>0</v>
      </c>
      <c r="C642" s="25">
        <v>0</v>
      </c>
      <c r="D642" s="25">
        <v>0</v>
      </c>
      <c r="E642" s="25">
        <v>0</v>
      </c>
      <c r="F642" s="174">
        <v>0</v>
      </c>
      <c r="G642" s="48"/>
      <c r="H642" s="173">
        <v>0</v>
      </c>
      <c r="I642" s="173">
        <v>0</v>
      </c>
      <c r="J642" s="173">
        <v>0</v>
      </c>
      <c r="K642" s="173">
        <v>0</v>
      </c>
      <c r="L642" s="175">
        <v>0</v>
      </c>
    </row>
    <row r="643" spans="1:12" ht="15" customHeight="1" x14ac:dyDescent="0.2">
      <c r="A643" s="91" t="s">
        <v>1549</v>
      </c>
      <c r="B643" s="25">
        <v>80</v>
      </c>
      <c r="C643" s="25">
        <v>0</v>
      </c>
      <c r="D643" s="25">
        <v>0</v>
      </c>
      <c r="E643" s="25">
        <v>0</v>
      </c>
      <c r="F643" s="89">
        <v>81</v>
      </c>
      <c r="G643" s="48"/>
      <c r="H643" s="48">
        <v>98.8</v>
      </c>
      <c r="I643" s="173">
        <v>0</v>
      </c>
      <c r="J643" s="173">
        <v>0</v>
      </c>
      <c r="K643" s="173">
        <v>0</v>
      </c>
      <c r="L643" s="119">
        <v>100</v>
      </c>
    </row>
    <row r="644" spans="1:12" ht="15" customHeight="1" x14ac:dyDescent="0.2">
      <c r="A644" s="91" t="s">
        <v>1550</v>
      </c>
      <c r="B644" s="25">
        <v>7</v>
      </c>
      <c r="C644" s="25">
        <v>3</v>
      </c>
      <c r="D644" s="25">
        <v>0</v>
      </c>
      <c r="E644" s="25">
        <v>0</v>
      </c>
      <c r="F644" s="89">
        <v>11</v>
      </c>
      <c r="G644" s="48"/>
      <c r="H644" s="48">
        <v>63.6</v>
      </c>
      <c r="I644" s="48">
        <v>27.3</v>
      </c>
      <c r="J644" s="173">
        <v>0</v>
      </c>
      <c r="K644" s="173">
        <v>0</v>
      </c>
      <c r="L644" s="119">
        <v>100</v>
      </c>
    </row>
    <row r="645" spans="1:12" ht="15" customHeight="1" x14ac:dyDescent="0.2">
      <c r="A645" s="91" t="s">
        <v>1551</v>
      </c>
      <c r="B645" s="25">
        <v>29</v>
      </c>
      <c r="C645" s="25">
        <v>0</v>
      </c>
      <c r="D645" s="25">
        <v>0</v>
      </c>
      <c r="E645" s="25">
        <v>0</v>
      </c>
      <c r="F645" s="89">
        <v>31</v>
      </c>
      <c r="G645" s="48"/>
      <c r="H645" s="48">
        <v>93.5</v>
      </c>
      <c r="I645" s="173">
        <v>0</v>
      </c>
      <c r="J645" s="173">
        <v>0</v>
      </c>
      <c r="K645" s="173">
        <v>0</v>
      </c>
      <c r="L645" s="119">
        <v>100</v>
      </c>
    </row>
    <row r="646" spans="1:12" ht="15" customHeight="1" x14ac:dyDescent="0.2">
      <c r="A646" s="91" t="s">
        <v>1552</v>
      </c>
      <c r="B646" s="25">
        <v>23</v>
      </c>
      <c r="C646" s="25">
        <v>0</v>
      </c>
      <c r="D646" s="25">
        <v>0</v>
      </c>
      <c r="E646" s="25">
        <v>0</v>
      </c>
      <c r="F646" s="89">
        <v>21</v>
      </c>
      <c r="G646" s="48"/>
      <c r="H646" s="48">
        <v>109.5</v>
      </c>
      <c r="I646" s="173">
        <v>0</v>
      </c>
      <c r="J646" s="173">
        <v>0</v>
      </c>
      <c r="K646" s="173">
        <v>0</v>
      </c>
      <c r="L646" s="119">
        <v>100</v>
      </c>
    </row>
    <row r="647" spans="1:12" ht="15" customHeight="1" x14ac:dyDescent="0.2">
      <c r="A647" s="91" t="s">
        <v>1553</v>
      </c>
      <c r="B647" s="25">
        <v>45</v>
      </c>
      <c r="C647" s="25">
        <v>0</v>
      </c>
      <c r="D647" s="25">
        <v>0</v>
      </c>
      <c r="E647" s="25">
        <v>3</v>
      </c>
      <c r="F647" s="89">
        <v>49</v>
      </c>
      <c r="G647" s="48"/>
      <c r="H647" s="48">
        <v>91.8</v>
      </c>
      <c r="I647" s="173">
        <v>0</v>
      </c>
      <c r="J647" s="173">
        <v>0</v>
      </c>
      <c r="K647" s="48">
        <v>6.1</v>
      </c>
      <c r="L647" s="119">
        <v>100</v>
      </c>
    </row>
    <row r="648" spans="1:12" ht="15" customHeight="1" x14ac:dyDescent="0.2">
      <c r="A648" s="91" t="s">
        <v>1554</v>
      </c>
      <c r="B648" s="25">
        <v>22</v>
      </c>
      <c r="C648" s="25">
        <v>0</v>
      </c>
      <c r="D648" s="25">
        <v>0</v>
      </c>
      <c r="E648" s="25">
        <v>0</v>
      </c>
      <c r="F648" s="89">
        <v>22</v>
      </c>
      <c r="G648" s="48"/>
      <c r="H648" s="48">
        <v>100</v>
      </c>
      <c r="I648" s="173">
        <v>0</v>
      </c>
      <c r="J648" s="173">
        <v>0</v>
      </c>
      <c r="K648" s="173">
        <v>0</v>
      </c>
      <c r="L648" s="119">
        <v>100</v>
      </c>
    </row>
    <row r="649" spans="1:12" ht="15" customHeight="1" x14ac:dyDescent="0.2">
      <c r="A649" s="91" t="s">
        <v>1555</v>
      </c>
      <c r="B649" s="25">
        <v>45</v>
      </c>
      <c r="C649" s="25">
        <v>8</v>
      </c>
      <c r="D649" s="25">
        <v>4</v>
      </c>
      <c r="E649" s="25">
        <v>0</v>
      </c>
      <c r="F649" s="89">
        <v>52</v>
      </c>
      <c r="G649" s="48"/>
      <c r="H649" s="48">
        <v>86.5</v>
      </c>
      <c r="I649" s="48">
        <v>15.4</v>
      </c>
      <c r="J649" s="48">
        <v>7.7</v>
      </c>
      <c r="K649" s="173">
        <v>0</v>
      </c>
      <c r="L649" s="119">
        <v>100</v>
      </c>
    </row>
    <row r="650" spans="1:12" ht="15" customHeight="1" x14ac:dyDescent="0.2">
      <c r="A650" s="91" t="s">
        <v>1556</v>
      </c>
      <c r="B650" s="25">
        <v>384</v>
      </c>
      <c r="C650" s="25">
        <v>78</v>
      </c>
      <c r="D650" s="25">
        <v>5</v>
      </c>
      <c r="E650" s="25">
        <v>4</v>
      </c>
      <c r="F650" s="89">
        <v>472</v>
      </c>
      <c r="G650" s="48"/>
      <c r="H650" s="48">
        <v>81.400000000000006</v>
      </c>
      <c r="I650" s="48">
        <v>16.5</v>
      </c>
      <c r="J650" s="48">
        <v>1.1000000000000001</v>
      </c>
      <c r="K650" s="48">
        <v>0.8</v>
      </c>
      <c r="L650" s="119">
        <v>100</v>
      </c>
    </row>
    <row r="651" spans="1:12" ht="15" customHeight="1" x14ac:dyDescent="0.2">
      <c r="A651" s="91" t="s">
        <v>1557</v>
      </c>
      <c r="B651" s="25">
        <v>58</v>
      </c>
      <c r="C651" s="25">
        <v>3</v>
      </c>
      <c r="D651" s="25">
        <v>3</v>
      </c>
      <c r="E651" s="25">
        <v>0</v>
      </c>
      <c r="F651" s="89">
        <v>61</v>
      </c>
      <c r="G651" s="48"/>
      <c r="H651" s="48">
        <v>95.1</v>
      </c>
      <c r="I651" s="48">
        <v>4.9000000000000004</v>
      </c>
      <c r="J651" s="48">
        <v>4.9000000000000004</v>
      </c>
      <c r="K651" s="173">
        <v>0</v>
      </c>
      <c r="L651" s="119">
        <v>100</v>
      </c>
    </row>
    <row r="652" spans="1:12" ht="15" customHeight="1" x14ac:dyDescent="0.2">
      <c r="A652" s="91" t="s">
        <v>1558</v>
      </c>
      <c r="B652" s="25">
        <v>29</v>
      </c>
      <c r="C652" s="25">
        <v>0</v>
      </c>
      <c r="D652" s="25">
        <v>0</v>
      </c>
      <c r="E652" s="25">
        <v>0</v>
      </c>
      <c r="F652" s="89">
        <v>32</v>
      </c>
      <c r="G652" s="48"/>
      <c r="H652" s="48">
        <v>90.6</v>
      </c>
      <c r="I652" s="173">
        <v>0</v>
      </c>
      <c r="J652" s="173">
        <v>0</v>
      </c>
      <c r="K652" s="173">
        <v>0</v>
      </c>
      <c r="L652" s="119">
        <v>100</v>
      </c>
    </row>
    <row r="653" spans="1:12" ht="15" customHeight="1" x14ac:dyDescent="0.2">
      <c r="A653" s="91" t="s">
        <v>1559</v>
      </c>
      <c r="B653" s="25">
        <v>302</v>
      </c>
      <c r="C653" s="25">
        <v>133</v>
      </c>
      <c r="D653" s="25">
        <v>49</v>
      </c>
      <c r="E653" s="25">
        <v>0</v>
      </c>
      <c r="F653" s="89">
        <v>488</v>
      </c>
      <c r="G653" s="48"/>
      <c r="H653" s="48">
        <v>61.9</v>
      </c>
      <c r="I653" s="48">
        <v>27.3</v>
      </c>
      <c r="J653" s="48">
        <v>10</v>
      </c>
      <c r="K653" s="173">
        <v>0</v>
      </c>
      <c r="L653" s="119">
        <v>100</v>
      </c>
    </row>
    <row r="654" spans="1:12" ht="15" customHeight="1" x14ac:dyDescent="0.2">
      <c r="A654" s="91" t="s">
        <v>1560</v>
      </c>
      <c r="B654" s="25">
        <v>16</v>
      </c>
      <c r="C654" s="25">
        <v>0</v>
      </c>
      <c r="D654" s="25">
        <v>0</v>
      </c>
      <c r="E654" s="25">
        <v>0</v>
      </c>
      <c r="F654" s="89">
        <v>22</v>
      </c>
      <c r="G654" s="48"/>
      <c r="H654" s="48">
        <v>72.7</v>
      </c>
      <c r="I654" s="173">
        <v>0</v>
      </c>
      <c r="J654" s="173">
        <v>0</v>
      </c>
      <c r="K654" s="173">
        <v>0</v>
      </c>
      <c r="L654" s="119">
        <v>100</v>
      </c>
    </row>
    <row r="655" spans="1:12" ht="15" customHeight="1" x14ac:dyDescent="0.2">
      <c r="A655" s="91" t="s">
        <v>1561</v>
      </c>
      <c r="B655" s="25">
        <v>179</v>
      </c>
      <c r="C655" s="25">
        <v>44</v>
      </c>
      <c r="D655" s="25">
        <v>25</v>
      </c>
      <c r="E655" s="25">
        <v>0</v>
      </c>
      <c r="F655" s="89">
        <v>248</v>
      </c>
      <c r="G655" s="48"/>
      <c r="H655" s="48">
        <v>72.2</v>
      </c>
      <c r="I655" s="48">
        <v>17.7</v>
      </c>
      <c r="J655" s="48">
        <v>10.1</v>
      </c>
      <c r="K655" s="173">
        <v>0</v>
      </c>
      <c r="L655" s="119">
        <v>100</v>
      </c>
    </row>
    <row r="656" spans="1:12" ht="15" customHeight="1" x14ac:dyDescent="0.2">
      <c r="A656" s="91" t="s">
        <v>1562</v>
      </c>
      <c r="B656" s="25">
        <v>86</v>
      </c>
      <c r="C656" s="25">
        <v>0</v>
      </c>
      <c r="D656" s="25">
        <v>0</v>
      </c>
      <c r="E656" s="25">
        <v>3</v>
      </c>
      <c r="F656" s="89">
        <v>92</v>
      </c>
      <c r="G656" s="48"/>
      <c r="H656" s="48">
        <v>93.5</v>
      </c>
      <c r="I656" s="173">
        <v>0</v>
      </c>
      <c r="J656" s="173">
        <v>0</v>
      </c>
      <c r="K656" s="48">
        <v>3.3</v>
      </c>
      <c r="L656" s="119">
        <v>100</v>
      </c>
    </row>
    <row r="657" spans="1:12" ht="15" customHeight="1" x14ac:dyDescent="0.2">
      <c r="A657" s="91" t="s">
        <v>900</v>
      </c>
      <c r="B657" s="25">
        <v>181</v>
      </c>
      <c r="C657" s="25">
        <v>255</v>
      </c>
      <c r="D657" s="25">
        <v>8</v>
      </c>
      <c r="E657" s="25">
        <v>0</v>
      </c>
      <c r="F657" s="89">
        <v>446</v>
      </c>
      <c r="G657" s="48"/>
      <c r="H657" s="48">
        <v>40.6</v>
      </c>
      <c r="I657" s="48">
        <v>57.2</v>
      </c>
      <c r="J657" s="48">
        <v>1.8</v>
      </c>
      <c r="K657" s="173">
        <v>0</v>
      </c>
      <c r="L657" s="119">
        <v>100</v>
      </c>
    </row>
    <row r="658" spans="1:12" ht="15" customHeight="1" x14ac:dyDescent="0.2">
      <c r="A658" s="91" t="s">
        <v>901</v>
      </c>
      <c r="B658" s="25">
        <v>131</v>
      </c>
      <c r="C658" s="25">
        <v>4</v>
      </c>
      <c r="D658" s="25">
        <v>3</v>
      </c>
      <c r="E658" s="25">
        <v>0</v>
      </c>
      <c r="F658" s="89">
        <v>141</v>
      </c>
      <c r="G658" s="48"/>
      <c r="H658" s="48">
        <v>92.9</v>
      </c>
      <c r="I658" s="48">
        <v>2.8</v>
      </c>
      <c r="J658" s="48">
        <v>2.1</v>
      </c>
      <c r="K658" s="173">
        <v>0</v>
      </c>
      <c r="L658" s="119">
        <v>100</v>
      </c>
    </row>
    <row r="659" spans="1:12" ht="15" customHeight="1" x14ac:dyDescent="0.2">
      <c r="A659" s="91" t="s">
        <v>1563</v>
      </c>
      <c r="B659" s="25">
        <v>44</v>
      </c>
      <c r="C659" s="25">
        <v>0</v>
      </c>
      <c r="D659" s="25">
        <v>0</v>
      </c>
      <c r="E659" s="25">
        <v>0</v>
      </c>
      <c r="F659" s="89">
        <v>44</v>
      </c>
      <c r="G659" s="48"/>
      <c r="H659" s="48">
        <v>100</v>
      </c>
      <c r="I659" s="173">
        <v>0</v>
      </c>
      <c r="J659" s="173">
        <v>0</v>
      </c>
      <c r="K659" s="173">
        <v>0</v>
      </c>
      <c r="L659" s="119">
        <v>100</v>
      </c>
    </row>
    <row r="660" spans="1:12" ht="15" customHeight="1" x14ac:dyDescent="0.2">
      <c r="A660" s="91" t="s">
        <v>1564</v>
      </c>
      <c r="B660" s="25">
        <v>52</v>
      </c>
      <c r="C660" s="25">
        <v>0</v>
      </c>
      <c r="D660" s="25">
        <v>0</v>
      </c>
      <c r="E660" s="25">
        <v>0</v>
      </c>
      <c r="F660" s="89">
        <v>52</v>
      </c>
      <c r="G660" s="48"/>
      <c r="H660" s="48">
        <v>100</v>
      </c>
      <c r="I660" s="173">
        <v>0</v>
      </c>
      <c r="J660" s="173">
        <v>0</v>
      </c>
      <c r="K660" s="173">
        <v>0</v>
      </c>
      <c r="L660" s="119">
        <v>100</v>
      </c>
    </row>
    <row r="661" spans="1:12" ht="15" customHeight="1" x14ac:dyDescent="0.2">
      <c r="A661" s="91" t="s">
        <v>1565</v>
      </c>
      <c r="B661" s="25">
        <v>35</v>
      </c>
      <c r="C661" s="25">
        <v>0</v>
      </c>
      <c r="D661" s="25">
        <v>0</v>
      </c>
      <c r="E661" s="25">
        <v>0</v>
      </c>
      <c r="F661" s="89">
        <v>35</v>
      </c>
      <c r="G661" s="48"/>
      <c r="H661" s="48">
        <v>100</v>
      </c>
      <c r="I661" s="173">
        <v>0</v>
      </c>
      <c r="J661" s="173">
        <v>0</v>
      </c>
      <c r="K661" s="173">
        <v>0</v>
      </c>
      <c r="L661" s="119">
        <v>100</v>
      </c>
    </row>
    <row r="662" spans="1:12" ht="15" customHeight="1" x14ac:dyDescent="0.2">
      <c r="A662" s="91" t="s">
        <v>1566</v>
      </c>
      <c r="B662" s="25">
        <v>129</v>
      </c>
      <c r="C662" s="25">
        <v>3</v>
      </c>
      <c r="D662" s="25">
        <v>0</v>
      </c>
      <c r="E662" s="25">
        <v>3</v>
      </c>
      <c r="F662" s="89">
        <v>133</v>
      </c>
      <c r="G662" s="48"/>
      <c r="H662" s="48">
        <v>97</v>
      </c>
      <c r="I662" s="48">
        <v>2.2999999999999998</v>
      </c>
      <c r="J662" s="173">
        <v>0</v>
      </c>
      <c r="K662" s="48">
        <v>2.2999999999999998</v>
      </c>
      <c r="L662" s="119">
        <v>100</v>
      </c>
    </row>
    <row r="663" spans="1:12" ht="15" customHeight="1" x14ac:dyDescent="0.2">
      <c r="A663" s="91" t="s">
        <v>1567</v>
      </c>
      <c r="B663" s="25">
        <v>12</v>
      </c>
      <c r="C663" s="25">
        <v>0</v>
      </c>
      <c r="D663" s="25">
        <v>0</v>
      </c>
      <c r="E663" s="25">
        <v>0</v>
      </c>
      <c r="F663" s="89">
        <v>12</v>
      </c>
      <c r="G663" s="48"/>
      <c r="H663" s="48">
        <v>100</v>
      </c>
      <c r="I663" s="173">
        <v>0</v>
      </c>
      <c r="J663" s="173">
        <v>0</v>
      </c>
      <c r="K663" s="173">
        <v>0</v>
      </c>
      <c r="L663" s="119">
        <v>100</v>
      </c>
    </row>
    <row r="664" spans="1:12" ht="15" customHeight="1" x14ac:dyDescent="0.2">
      <c r="A664" s="91" t="s">
        <v>1568</v>
      </c>
      <c r="B664" s="25">
        <v>19</v>
      </c>
      <c r="C664" s="25">
        <v>3</v>
      </c>
      <c r="D664" s="25">
        <v>0</v>
      </c>
      <c r="E664" s="25">
        <v>0</v>
      </c>
      <c r="F664" s="89">
        <v>23</v>
      </c>
      <c r="G664" s="48"/>
      <c r="H664" s="48">
        <v>82.6</v>
      </c>
      <c r="I664" s="48">
        <v>13</v>
      </c>
      <c r="J664" s="173">
        <v>0</v>
      </c>
      <c r="K664" s="173">
        <v>0</v>
      </c>
      <c r="L664" s="119">
        <v>100</v>
      </c>
    </row>
    <row r="665" spans="1:12" ht="15" customHeight="1" x14ac:dyDescent="0.2">
      <c r="A665" s="91" t="s">
        <v>1569</v>
      </c>
      <c r="B665" s="25">
        <v>41</v>
      </c>
      <c r="C665" s="25">
        <v>0</v>
      </c>
      <c r="D665" s="25">
        <v>0</v>
      </c>
      <c r="E665" s="25">
        <v>0</v>
      </c>
      <c r="F665" s="89">
        <v>42</v>
      </c>
      <c r="G665" s="48"/>
      <c r="H665" s="48">
        <v>97.6</v>
      </c>
      <c r="I665" s="173">
        <v>0</v>
      </c>
      <c r="J665" s="173">
        <v>0</v>
      </c>
      <c r="K665" s="173">
        <v>0</v>
      </c>
      <c r="L665" s="119">
        <v>100</v>
      </c>
    </row>
    <row r="666" spans="1:12" ht="15" customHeight="1" x14ac:dyDescent="0.2">
      <c r="A666" s="91" t="s">
        <v>903</v>
      </c>
      <c r="B666" s="25">
        <v>233</v>
      </c>
      <c r="C666" s="25">
        <v>50</v>
      </c>
      <c r="D666" s="25">
        <v>18</v>
      </c>
      <c r="E666" s="25">
        <v>0</v>
      </c>
      <c r="F666" s="89">
        <v>310</v>
      </c>
      <c r="G666" s="48"/>
      <c r="H666" s="48">
        <v>75.2</v>
      </c>
      <c r="I666" s="48">
        <v>16.100000000000001</v>
      </c>
      <c r="J666" s="48">
        <v>5.8</v>
      </c>
      <c r="K666" s="173">
        <v>0</v>
      </c>
      <c r="L666" s="119">
        <v>100</v>
      </c>
    </row>
    <row r="667" spans="1:12" ht="15" customHeight="1" x14ac:dyDescent="0.2">
      <c r="A667" s="90" t="s">
        <v>23</v>
      </c>
      <c r="B667" s="98"/>
      <c r="C667" s="34"/>
      <c r="D667" s="34"/>
      <c r="E667" s="34"/>
      <c r="F667" s="89"/>
      <c r="G667" s="48"/>
      <c r="H667" s="48"/>
      <c r="I667" s="48"/>
      <c r="J667" s="48"/>
      <c r="K667" s="48"/>
      <c r="L667" s="119"/>
    </row>
    <row r="668" spans="1:12" ht="15" customHeight="1" x14ac:dyDescent="0.2">
      <c r="A668" s="91" t="s">
        <v>1570</v>
      </c>
      <c r="B668" s="25">
        <v>252</v>
      </c>
      <c r="C668" s="25">
        <v>63</v>
      </c>
      <c r="D668" s="25">
        <v>45</v>
      </c>
      <c r="E668" s="25">
        <v>9</v>
      </c>
      <c r="F668" s="89">
        <v>365</v>
      </c>
      <c r="G668" s="48"/>
      <c r="H668" s="48">
        <v>69</v>
      </c>
      <c r="I668" s="48">
        <v>17.3</v>
      </c>
      <c r="J668" s="48">
        <v>12.3</v>
      </c>
      <c r="K668" s="48">
        <v>2.5</v>
      </c>
      <c r="L668" s="119">
        <v>100</v>
      </c>
    </row>
    <row r="669" spans="1:12" ht="15" customHeight="1" x14ac:dyDescent="0.2">
      <c r="A669" s="91" t="s">
        <v>1571</v>
      </c>
      <c r="B669" s="25">
        <v>177</v>
      </c>
      <c r="C669" s="25">
        <v>18</v>
      </c>
      <c r="D669" s="25">
        <v>6</v>
      </c>
      <c r="E669" s="25">
        <v>6</v>
      </c>
      <c r="F669" s="89">
        <v>204</v>
      </c>
      <c r="G669" s="48"/>
      <c r="H669" s="48">
        <v>86.8</v>
      </c>
      <c r="I669" s="48">
        <v>8.8000000000000007</v>
      </c>
      <c r="J669" s="48">
        <v>2.9</v>
      </c>
      <c r="K669" s="48">
        <v>2.9</v>
      </c>
      <c r="L669" s="119">
        <v>100</v>
      </c>
    </row>
    <row r="670" spans="1:12" ht="15" customHeight="1" x14ac:dyDescent="0.2">
      <c r="A670" s="91" t="s">
        <v>1572</v>
      </c>
      <c r="B670" s="25">
        <v>56</v>
      </c>
      <c r="C670" s="25">
        <v>0</v>
      </c>
      <c r="D670" s="25">
        <v>0</v>
      </c>
      <c r="E670" s="25">
        <v>9</v>
      </c>
      <c r="F670" s="89">
        <v>58</v>
      </c>
      <c r="G670" s="48"/>
      <c r="H670" s="48">
        <v>96.6</v>
      </c>
      <c r="I670" s="173">
        <v>0</v>
      </c>
      <c r="J670" s="173">
        <v>0</v>
      </c>
      <c r="K670" s="48">
        <v>15.5</v>
      </c>
      <c r="L670" s="119">
        <v>100</v>
      </c>
    </row>
    <row r="671" spans="1:12" ht="15" customHeight="1" x14ac:dyDescent="0.2">
      <c r="A671" s="91" t="s">
        <v>1573</v>
      </c>
      <c r="B671" s="25">
        <v>333</v>
      </c>
      <c r="C671" s="25">
        <v>4</v>
      </c>
      <c r="D671" s="25">
        <v>21</v>
      </c>
      <c r="E671" s="25">
        <v>3</v>
      </c>
      <c r="F671" s="89">
        <v>366</v>
      </c>
      <c r="G671" s="48"/>
      <c r="H671" s="48">
        <v>91</v>
      </c>
      <c r="I671" s="48">
        <v>1.1000000000000001</v>
      </c>
      <c r="J671" s="48">
        <v>5.7</v>
      </c>
      <c r="K671" s="48">
        <v>0.8</v>
      </c>
      <c r="L671" s="119">
        <v>100</v>
      </c>
    </row>
    <row r="672" spans="1:12" ht="15" customHeight="1" x14ac:dyDescent="0.2">
      <c r="A672" s="91" t="s">
        <v>1574</v>
      </c>
      <c r="B672" s="25">
        <v>81</v>
      </c>
      <c r="C672" s="25">
        <v>0</v>
      </c>
      <c r="D672" s="25">
        <v>0</v>
      </c>
      <c r="E672" s="25">
        <v>0</v>
      </c>
      <c r="F672" s="89">
        <v>83</v>
      </c>
      <c r="G672" s="48"/>
      <c r="H672" s="48">
        <v>97.6</v>
      </c>
      <c r="I672" s="173">
        <v>0</v>
      </c>
      <c r="J672" s="173">
        <v>0</v>
      </c>
      <c r="K672" s="173">
        <v>0</v>
      </c>
      <c r="L672" s="119">
        <v>100</v>
      </c>
    </row>
    <row r="673" spans="1:12" ht="15" customHeight="1" x14ac:dyDescent="0.2">
      <c r="A673" s="91" t="s">
        <v>1575</v>
      </c>
      <c r="B673" s="25">
        <v>69</v>
      </c>
      <c r="C673" s="25">
        <v>0</v>
      </c>
      <c r="D673" s="25">
        <v>0</v>
      </c>
      <c r="E673" s="25">
        <v>0</v>
      </c>
      <c r="F673" s="89">
        <v>69</v>
      </c>
      <c r="G673" s="48"/>
      <c r="H673" s="48">
        <v>100</v>
      </c>
      <c r="I673" s="173">
        <v>0</v>
      </c>
      <c r="J673" s="173">
        <v>0</v>
      </c>
      <c r="K673" s="173">
        <v>0</v>
      </c>
      <c r="L673" s="119">
        <v>100</v>
      </c>
    </row>
    <row r="674" spans="1:12" ht="15" customHeight="1" x14ac:dyDescent="0.2">
      <c r="A674" s="91" t="s">
        <v>1576</v>
      </c>
      <c r="B674" s="25">
        <v>130</v>
      </c>
      <c r="C674" s="25">
        <v>0</v>
      </c>
      <c r="D674" s="25">
        <v>0</v>
      </c>
      <c r="E674" s="25">
        <v>0</v>
      </c>
      <c r="F674" s="89">
        <v>130</v>
      </c>
      <c r="G674" s="48"/>
      <c r="H674" s="48">
        <v>100</v>
      </c>
      <c r="I674" s="173">
        <v>0</v>
      </c>
      <c r="J674" s="173">
        <v>0</v>
      </c>
      <c r="K674" s="173">
        <v>0</v>
      </c>
      <c r="L674" s="119">
        <v>100</v>
      </c>
    </row>
    <row r="675" spans="1:12" ht="15" customHeight="1" x14ac:dyDescent="0.2">
      <c r="A675" s="91" t="s">
        <v>1577</v>
      </c>
      <c r="B675" s="25">
        <v>85</v>
      </c>
      <c r="C675" s="25">
        <v>0</v>
      </c>
      <c r="D675" s="25">
        <v>0</v>
      </c>
      <c r="E675" s="25">
        <v>4</v>
      </c>
      <c r="F675" s="89">
        <v>94</v>
      </c>
      <c r="G675" s="48"/>
      <c r="H675" s="48">
        <v>90.4</v>
      </c>
      <c r="I675" s="173">
        <v>0</v>
      </c>
      <c r="J675" s="173">
        <v>0</v>
      </c>
      <c r="K675" s="48">
        <v>4.3</v>
      </c>
      <c r="L675" s="119">
        <v>100</v>
      </c>
    </row>
    <row r="676" spans="1:12" ht="15" customHeight="1" x14ac:dyDescent="0.2">
      <c r="A676" s="91" t="s">
        <v>1578</v>
      </c>
      <c r="B676" s="25">
        <v>265</v>
      </c>
      <c r="C676" s="25">
        <v>22</v>
      </c>
      <c r="D676" s="25">
        <v>6</v>
      </c>
      <c r="E676" s="25">
        <v>0</v>
      </c>
      <c r="F676" s="89">
        <v>298</v>
      </c>
      <c r="G676" s="48"/>
      <c r="H676" s="48">
        <v>88.9</v>
      </c>
      <c r="I676" s="48">
        <v>7.4</v>
      </c>
      <c r="J676" s="48">
        <v>2</v>
      </c>
      <c r="K676" s="173">
        <v>0</v>
      </c>
      <c r="L676" s="119">
        <v>100</v>
      </c>
    </row>
    <row r="677" spans="1:12" ht="15" customHeight="1" x14ac:dyDescent="0.2">
      <c r="A677" s="91" t="s">
        <v>1579</v>
      </c>
      <c r="B677" s="25">
        <v>38</v>
      </c>
      <c r="C677" s="25">
        <v>5</v>
      </c>
      <c r="D677" s="25">
        <v>0</v>
      </c>
      <c r="E677" s="25">
        <v>0</v>
      </c>
      <c r="F677" s="89">
        <v>38</v>
      </c>
      <c r="G677" s="48"/>
      <c r="H677" s="48">
        <v>100</v>
      </c>
      <c r="I677" s="48">
        <v>13.2</v>
      </c>
      <c r="J677" s="173">
        <v>0</v>
      </c>
      <c r="K677" s="173">
        <v>0</v>
      </c>
      <c r="L677" s="119">
        <v>100</v>
      </c>
    </row>
    <row r="678" spans="1:12" ht="15" customHeight="1" x14ac:dyDescent="0.2">
      <c r="A678" s="91" t="s">
        <v>1580</v>
      </c>
      <c r="B678" s="25">
        <v>47</v>
      </c>
      <c r="C678" s="25">
        <v>0</v>
      </c>
      <c r="D678" s="25">
        <v>0</v>
      </c>
      <c r="E678" s="25">
        <v>3</v>
      </c>
      <c r="F678" s="89">
        <v>51</v>
      </c>
      <c r="G678" s="48"/>
      <c r="H678" s="48">
        <v>92.2</v>
      </c>
      <c r="I678" s="173">
        <v>0</v>
      </c>
      <c r="J678" s="173">
        <v>0</v>
      </c>
      <c r="K678" s="48">
        <v>5.9</v>
      </c>
      <c r="L678" s="119">
        <v>100</v>
      </c>
    </row>
    <row r="679" spans="1:12" ht="15" customHeight="1" x14ac:dyDescent="0.2">
      <c r="A679" s="91" t="s">
        <v>1581</v>
      </c>
      <c r="B679" s="25">
        <v>30</v>
      </c>
      <c r="C679" s="25">
        <v>0</v>
      </c>
      <c r="D679" s="25">
        <v>0</v>
      </c>
      <c r="E679" s="25">
        <v>0</v>
      </c>
      <c r="F679" s="89">
        <v>32</v>
      </c>
      <c r="G679" s="48"/>
      <c r="H679" s="48">
        <v>93.8</v>
      </c>
      <c r="I679" s="173">
        <v>0</v>
      </c>
      <c r="J679" s="173">
        <v>0</v>
      </c>
      <c r="K679" s="173">
        <v>0</v>
      </c>
      <c r="L679" s="119">
        <v>100</v>
      </c>
    </row>
    <row r="680" spans="1:12" ht="15" customHeight="1" x14ac:dyDescent="0.2">
      <c r="A680" s="91" t="s">
        <v>1582</v>
      </c>
      <c r="B680" s="25">
        <v>27</v>
      </c>
      <c r="C680" s="25">
        <v>0</v>
      </c>
      <c r="D680" s="25">
        <v>0</v>
      </c>
      <c r="E680" s="25">
        <v>0</v>
      </c>
      <c r="F680" s="89">
        <v>26</v>
      </c>
      <c r="G680" s="48"/>
      <c r="H680" s="48">
        <v>103.8</v>
      </c>
      <c r="I680" s="173">
        <v>0</v>
      </c>
      <c r="J680" s="173">
        <v>0</v>
      </c>
      <c r="K680" s="173">
        <v>0</v>
      </c>
      <c r="L680" s="119">
        <v>100</v>
      </c>
    </row>
    <row r="681" spans="1:12" ht="15" customHeight="1" x14ac:dyDescent="0.2">
      <c r="A681" s="91" t="s">
        <v>1583</v>
      </c>
      <c r="B681" s="25">
        <v>47</v>
      </c>
      <c r="C681" s="25">
        <v>0</v>
      </c>
      <c r="D681" s="25">
        <v>0</v>
      </c>
      <c r="E681" s="25">
        <v>0</v>
      </c>
      <c r="F681" s="89">
        <v>47</v>
      </c>
      <c r="G681" s="48"/>
      <c r="H681" s="48">
        <v>100</v>
      </c>
      <c r="I681" s="173">
        <v>0</v>
      </c>
      <c r="J681" s="173">
        <v>0</v>
      </c>
      <c r="K681" s="173">
        <v>0</v>
      </c>
      <c r="L681" s="119">
        <v>100</v>
      </c>
    </row>
    <row r="682" spans="1:12" ht="15" customHeight="1" x14ac:dyDescent="0.2">
      <c r="A682" s="91" t="s">
        <v>1584</v>
      </c>
      <c r="B682" s="25">
        <v>60</v>
      </c>
      <c r="C682" s="25">
        <v>7</v>
      </c>
      <c r="D682" s="25">
        <v>0</v>
      </c>
      <c r="E682" s="25">
        <v>3</v>
      </c>
      <c r="F682" s="89">
        <v>63</v>
      </c>
      <c r="G682" s="48"/>
      <c r="H682" s="48">
        <v>95.2</v>
      </c>
      <c r="I682" s="48">
        <v>11.1</v>
      </c>
      <c r="J682" s="173">
        <v>0</v>
      </c>
      <c r="K682" s="48">
        <v>4.8</v>
      </c>
      <c r="L682" s="119">
        <v>100</v>
      </c>
    </row>
    <row r="683" spans="1:12" ht="15" customHeight="1" x14ac:dyDescent="0.2">
      <c r="A683" s="91" t="s">
        <v>1585</v>
      </c>
      <c r="B683" s="25">
        <v>348</v>
      </c>
      <c r="C683" s="25">
        <v>66</v>
      </c>
      <c r="D683" s="25">
        <v>11</v>
      </c>
      <c r="E683" s="25">
        <v>24</v>
      </c>
      <c r="F683" s="89">
        <v>452</v>
      </c>
      <c r="G683" s="48"/>
      <c r="H683" s="48">
        <v>77</v>
      </c>
      <c r="I683" s="48">
        <v>14.6</v>
      </c>
      <c r="J683" s="48">
        <v>2.4</v>
      </c>
      <c r="K683" s="48">
        <v>5.3</v>
      </c>
      <c r="L683" s="119">
        <v>100</v>
      </c>
    </row>
    <row r="684" spans="1:12" ht="15" customHeight="1" x14ac:dyDescent="0.2">
      <c r="A684" s="91" t="s">
        <v>1586</v>
      </c>
      <c r="B684" s="25">
        <v>217</v>
      </c>
      <c r="C684" s="25">
        <v>0</v>
      </c>
      <c r="D684" s="25">
        <v>0</v>
      </c>
      <c r="E684" s="25">
        <v>10</v>
      </c>
      <c r="F684" s="89">
        <v>228</v>
      </c>
      <c r="G684" s="48"/>
      <c r="H684" s="48">
        <v>95.2</v>
      </c>
      <c r="I684" s="173">
        <v>0</v>
      </c>
      <c r="J684" s="173">
        <v>0</v>
      </c>
      <c r="K684" s="48">
        <v>4.4000000000000004</v>
      </c>
      <c r="L684" s="119">
        <v>100</v>
      </c>
    </row>
    <row r="685" spans="1:12" ht="15" customHeight="1" x14ac:dyDescent="0.2">
      <c r="A685" s="91" t="s">
        <v>1587</v>
      </c>
      <c r="B685" s="25">
        <v>238</v>
      </c>
      <c r="C685" s="25">
        <v>37</v>
      </c>
      <c r="D685" s="25">
        <v>44</v>
      </c>
      <c r="E685" s="25">
        <v>4</v>
      </c>
      <c r="F685" s="89">
        <v>320</v>
      </c>
      <c r="G685" s="48"/>
      <c r="H685" s="48">
        <v>74.400000000000006</v>
      </c>
      <c r="I685" s="48">
        <v>11.6</v>
      </c>
      <c r="J685" s="48">
        <v>13.8</v>
      </c>
      <c r="K685" s="48">
        <v>1.3</v>
      </c>
      <c r="L685" s="119">
        <v>100</v>
      </c>
    </row>
    <row r="686" spans="1:12" ht="15" customHeight="1" x14ac:dyDescent="0.2">
      <c r="A686" s="91" t="s">
        <v>1588</v>
      </c>
      <c r="B686" s="25">
        <v>211</v>
      </c>
      <c r="C686" s="25">
        <v>27</v>
      </c>
      <c r="D686" s="25">
        <v>0</v>
      </c>
      <c r="E686" s="25">
        <v>0</v>
      </c>
      <c r="F686" s="89">
        <v>243</v>
      </c>
      <c r="G686" s="48"/>
      <c r="H686" s="48">
        <v>86.8</v>
      </c>
      <c r="I686" s="48">
        <v>11.1</v>
      </c>
      <c r="J686" s="173">
        <v>0</v>
      </c>
      <c r="K686" s="173">
        <v>0</v>
      </c>
      <c r="L686" s="119">
        <v>100</v>
      </c>
    </row>
    <row r="687" spans="1:12" ht="15" customHeight="1" x14ac:dyDescent="0.2">
      <c r="A687" s="91" t="s">
        <v>908</v>
      </c>
      <c r="B687" s="25">
        <v>149</v>
      </c>
      <c r="C687" s="25">
        <v>3</v>
      </c>
      <c r="D687" s="25">
        <v>5</v>
      </c>
      <c r="E687" s="25">
        <v>3</v>
      </c>
      <c r="F687" s="89">
        <v>163</v>
      </c>
      <c r="G687" s="48"/>
      <c r="H687" s="48">
        <v>91.4</v>
      </c>
      <c r="I687" s="48">
        <v>1.8</v>
      </c>
      <c r="J687" s="48">
        <v>3.1</v>
      </c>
      <c r="K687" s="48">
        <v>1.8</v>
      </c>
      <c r="L687" s="119">
        <v>100</v>
      </c>
    </row>
    <row r="688" spans="1:12" ht="15" customHeight="1" x14ac:dyDescent="0.2">
      <c r="A688" s="91" t="s">
        <v>1589</v>
      </c>
      <c r="B688" s="25">
        <v>3</v>
      </c>
      <c r="C688" s="25">
        <v>0</v>
      </c>
      <c r="D688" s="25">
        <v>3</v>
      </c>
      <c r="E688" s="25">
        <v>0</v>
      </c>
      <c r="F688" s="89">
        <v>11</v>
      </c>
      <c r="G688" s="48"/>
      <c r="H688" s="48">
        <v>27.3</v>
      </c>
      <c r="I688" s="173">
        <v>0</v>
      </c>
      <c r="J688" s="48">
        <v>27.3</v>
      </c>
      <c r="K688" s="173">
        <v>0</v>
      </c>
      <c r="L688" s="119">
        <v>100</v>
      </c>
    </row>
    <row r="689" spans="1:12" ht="15" customHeight="1" x14ac:dyDescent="0.2">
      <c r="A689" s="91" t="s">
        <v>1590</v>
      </c>
      <c r="B689" s="25">
        <v>76</v>
      </c>
      <c r="C689" s="25">
        <v>0</v>
      </c>
      <c r="D689" s="25">
        <v>5</v>
      </c>
      <c r="E689" s="25">
        <v>0</v>
      </c>
      <c r="F689" s="89">
        <v>85</v>
      </c>
      <c r="G689" s="48"/>
      <c r="H689" s="48">
        <v>89.4</v>
      </c>
      <c r="I689" s="173">
        <v>0</v>
      </c>
      <c r="J689" s="48">
        <v>5.9</v>
      </c>
      <c r="K689" s="173">
        <v>0</v>
      </c>
      <c r="L689" s="119">
        <v>100</v>
      </c>
    </row>
    <row r="690" spans="1:12" ht="15" customHeight="1" x14ac:dyDescent="0.2">
      <c r="A690" s="91" t="s">
        <v>1591</v>
      </c>
      <c r="B690" s="25">
        <v>23</v>
      </c>
      <c r="C690" s="25">
        <v>0</v>
      </c>
      <c r="D690" s="25">
        <v>0</v>
      </c>
      <c r="E690" s="25">
        <v>0</v>
      </c>
      <c r="F690" s="89">
        <v>23</v>
      </c>
      <c r="G690" s="48"/>
      <c r="H690" s="48">
        <v>100</v>
      </c>
      <c r="I690" s="173">
        <v>0</v>
      </c>
      <c r="J690" s="173">
        <v>0</v>
      </c>
      <c r="K690" s="173">
        <v>0</v>
      </c>
      <c r="L690" s="119">
        <v>100</v>
      </c>
    </row>
    <row r="691" spans="1:12" ht="15" customHeight="1" x14ac:dyDescent="0.2">
      <c r="A691" s="91" t="s">
        <v>910</v>
      </c>
      <c r="B691" s="25">
        <v>41</v>
      </c>
      <c r="C691" s="25">
        <v>0</v>
      </c>
      <c r="D691" s="25">
        <v>0</v>
      </c>
      <c r="E691" s="25">
        <v>4</v>
      </c>
      <c r="F691" s="89">
        <v>46</v>
      </c>
      <c r="G691" s="48"/>
      <c r="H691" s="48">
        <v>89.1</v>
      </c>
      <c r="I691" s="173">
        <v>0</v>
      </c>
      <c r="J691" s="173">
        <v>0</v>
      </c>
      <c r="K691" s="48">
        <v>8.6999999999999993</v>
      </c>
      <c r="L691" s="119">
        <v>100</v>
      </c>
    </row>
    <row r="692" spans="1:12" ht="15" customHeight="1" x14ac:dyDescent="0.2">
      <c r="A692" s="91" t="s">
        <v>1592</v>
      </c>
      <c r="B692" s="25">
        <v>147</v>
      </c>
      <c r="C692" s="25">
        <v>22</v>
      </c>
      <c r="D692" s="25">
        <v>0</v>
      </c>
      <c r="E692" s="25">
        <v>0</v>
      </c>
      <c r="F692" s="89">
        <v>177</v>
      </c>
      <c r="G692" s="48"/>
      <c r="H692" s="48">
        <v>83.1</v>
      </c>
      <c r="I692" s="48">
        <v>12.4</v>
      </c>
      <c r="J692" s="173">
        <v>0</v>
      </c>
      <c r="K692" s="173">
        <v>0</v>
      </c>
      <c r="L692" s="119">
        <v>100</v>
      </c>
    </row>
    <row r="693" spans="1:12" ht="15" customHeight="1" x14ac:dyDescent="0.2">
      <c r="A693" s="91" t="s">
        <v>1593</v>
      </c>
      <c r="B693" s="25">
        <v>50</v>
      </c>
      <c r="C693" s="25">
        <v>0</v>
      </c>
      <c r="D693" s="25">
        <v>0</v>
      </c>
      <c r="E693" s="25">
        <v>0</v>
      </c>
      <c r="F693" s="89">
        <v>49</v>
      </c>
      <c r="G693" s="48"/>
      <c r="H693" s="48">
        <v>102</v>
      </c>
      <c r="I693" s="173">
        <v>0</v>
      </c>
      <c r="J693" s="173">
        <v>0</v>
      </c>
      <c r="K693" s="173">
        <v>0</v>
      </c>
      <c r="L693" s="119">
        <v>100</v>
      </c>
    </row>
    <row r="694" spans="1:12" ht="15" customHeight="1" x14ac:dyDescent="0.2">
      <c r="A694" s="91" t="s">
        <v>1594</v>
      </c>
      <c r="B694" s="25">
        <v>53</v>
      </c>
      <c r="C694" s="25">
        <v>3</v>
      </c>
      <c r="D694" s="25">
        <v>3</v>
      </c>
      <c r="E694" s="25">
        <v>0</v>
      </c>
      <c r="F694" s="89">
        <v>63</v>
      </c>
      <c r="G694" s="48"/>
      <c r="H694" s="48">
        <v>84.1</v>
      </c>
      <c r="I694" s="48">
        <v>4.8</v>
      </c>
      <c r="J694" s="48">
        <v>4.8</v>
      </c>
      <c r="K694" s="173">
        <v>0</v>
      </c>
      <c r="L694" s="119">
        <v>100</v>
      </c>
    </row>
    <row r="695" spans="1:12" ht="15" customHeight="1" x14ac:dyDescent="0.2">
      <c r="A695" s="91" t="s">
        <v>1595</v>
      </c>
      <c r="B695" s="25">
        <v>0</v>
      </c>
      <c r="C695" s="25">
        <v>0</v>
      </c>
      <c r="D695" s="25">
        <v>0</v>
      </c>
      <c r="E695" s="25">
        <v>0</v>
      </c>
      <c r="F695" s="174">
        <v>0</v>
      </c>
      <c r="G695" s="48"/>
      <c r="H695" s="173">
        <v>0</v>
      </c>
      <c r="I695" s="173">
        <v>0</v>
      </c>
      <c r="J695" s="173">
        <v>0</v>
      </c>
      <c r="K695" s="173">
        <v>0</v>
      </c>
      <c r="L695" s="175">
        <v>0</v>
      </c>
    </row>
    <row r="696" spans="1:12" ht="15" customHeight="1" x14ac:dyDescent="0.2">
      <c r="A696" s="91" t="s">
        <v>1596</v>
      </c>
      <c r="B696" s="25">
        <v>3</v>
      </c>
      <c r="C696" s="25">
        <v>0</v>
      </c>
      <c r="D696" s="25">
        <v>0</v>
      </c>
      <c r="E696" s="25">
        <v>0</v>
      </c>
      <c r="F696" s="89">
        <v>3</v>
      </c>
      <c r="G696" s="48"/>
      <c r="H696" s="48">
        <v>100</v>
      </c>
      <c r="I696" s="173">
        <v>0</v>
      </c>
      <c r="J696" s="173">
        <v>0</v>
      </c>
      <c r="K696" s="173">
        <v>0</v>
      </c>
      <c r="L696" s="119">
        <v>100</v>
      </c>
    </row>
    <row r="697" spans="1:12" ht="15" customHeight="1" x14ac:dyDescent="0.2">
      <c r="A697" s="91" t="s">
        <v>1597</v>
      </c>
      <c r="B697" s="25">
        <v>51</v>
      </c>
      <c r="C697" s="25">
        <v>4</v>
      </c>
      <c r="D697" s="25">
        <v>0</v>
      </c>
      <c r="E697" s="25">
        <v>0</v>
      </c>
      <c r="F697" s="89">
        <v>50</v>
      </c>
      <c r="G697" s="48"/>
      <c r="H697" s="48">
        <v>102</v>
      </c>
      <c r="I697" s="48">
        <v>8</v>
      </c>
      <c r="J697" s="173">
        <v>0</v>
      </c>
      <c r="K697" s="173">
        <v>0</v>
      </c>
      <c r="L697" s="119">
        <v>100</v>
      </c>
    </row>
    <row r="698" spans="1:12" ht="15" customHeight="1" x14ac:dyDescent="0.2">
      <c r="A698" s="91" t="s">
        <v>1598</v>
      </c>
      <c r="B698" s="25">
        <v>19</v>
      </c>
      <c r="C698" s="25">
        <v>0</v>
      </c>
      <c r="D698" s="25">
        <v>0</v>
      </c>
      <c r="E698" s="25">
        <v>0</v>
      </c>
      <c r="F698" s="89">
        <v>23</v>
      </c>
      <c r="G698" s="48"/>
      <c r="H698" s="48">
        <v>82.6</v>
      </c>
      <c r="I698" s="173">
        <v>0</v>
      </c>
      <c r="J698" s="173">
        <v>0</v>
      </c>
      <c r="K698" s="173">
        <v>0</v>
      </c>
      <c r="L698" s="119">
        <v>100</v>
      </c>
    </row>
    <row r="699" spans="1:12" ht="15" customHeight="1" x14ac:dyDescent="0.2">
      <c r="A699" s="91" t="s">
        <v>1599</v>
      </c>
      <c r="B699" s="25">
        <v>31</v>
      </c>
      <c r="C699" s="25">
        <v>0</v>
      </c>
      <c r="D699" s="25">
        <v>0</v>
      </c>
      <c r="E699" s="25">
        <v>0</v>
      </c>
      <c r="F699" s="89">
        <v>31</v>
      </c>
      <c r="G699" s="48"/>
      <c r="H699" s="48">
        <v>100</v>
      </c>
      <c r="I699" s="173">
        <v>0</v>
      </c>
      <c r="J699" s="173">
        <v>0</v>
      </c>
      <c r="K699" s="173">
        <v>0</v>
      </c>
      <c r="L699" s="119">
        <v>100</v>
      </c>
    </row>
    <row r="700" spans="1:12" ht="15" customHeight="1" x14ac:dyDescent="0.2">
      <c r="A700" s="91" t="s">
        <v>629</v>
      </c>
      <c r="B700" s="25">
        <v>543</v>
      </c>
      <c r="C700" s="25">
        <v>131</v>
      </c>
      <c r="D700" s="25">
        <v>16</v>
      </c>
      <c r="E700" s="25">
        <v>3</v>
      </c>
      <c r="F700" s="89">
        <v>688</v>
      </c>
      <c r="G700" s="48"/>
      <c r="H700" s="48">
        <v>78.900000000000006</v>
      </c>
      <c r="I700" s="48">
        <v>19</v>
      </c>
      <c r="J700" s="48">
        <v>2.2999999999999998</v>
      </c>
      <c r="K700" s="48">
        <v>0.4</v>
      </c>
      <c r="L700" s="119">
        <v>100</v>
      </c>
    </row>
    <row r="701" spans="1:12" ht="15" customHeight="1" x14ac:dyDescent="0.2">
      <c r="A701" s="91" t="s">
        <v>1600</v>
      </c>
      <c r="B701" s="25">
        <v>12</v>
      </c>
      <c r="C701" s="25">
        <v>0</v>
      </c>
      <c r="D701" s="25">
        <v>0</v>
      </c>
      <c r="E701" s="25">
        <v>0</v>
      </c>
      <c r="F701" s="89">
        <v>12</v>
      </c>
      <c r="G701" s="48"/>
      <c r="H701" s="48">
        <v>100</v>
      </c>
      <c r="I701" s="173">
        <v>0</v>
      </c>
      <c r="J701" s="173">
        <v>0</v>
      </c>
      <c r="K701" s="173">
        <v>0</v>
      </c>
      <c r="L701" s="119">
        <v>100</v>
      </c>
    </row>
    <row r="702" spans="1:12" ht="15" customHeight="1" x14ac:dyDescent="0.2">
      <c r="A702" s="91" t="s">
        <v>1601</v>
      </c>
      <c r="B702" s="25">
        <v>18</v>
      </c>
      <c r="C702" s="25">
        <v>0</v>
      </c>
      <c r="D702" s="25">
        <v>0</v>
      </c>
      <c r="E702" s="25">
        <v>0</v>
      </c>
      <c r="F702" s="89">
        <v>18</v>
      </c>
      <c r="G702" s="48"/>
      <c r="H702" s="48">
        <v>100</v>
      </c>
      <c r="I702" s="173">
        <v>0</v>
      </c>
      <c r="J702" s="173">
        <v>0</v>
      </c>
      <c r="K702" s="173">
        <v>0</v>
      </c>
      <c r="L702" s="119">
        <v>100</v>
      </c>
    </row>
    <row r="703" spans="1:12" ht="15" customHeight="1" x14ac:dyDescent="0.2">
      <c r="A703" s="91" t="s">
        <v>1602</v>
      </c>
      <c r="B703" s="25">
        <v>33</v>
      </c>
      <c r="C703" s="25">
        <v>0</v>
      </c>
      <c r="D703" s="25">
        <v>0</v>
      </c>
      <c r="E703" s="25">
        <v>0</v>
      </c>
      <c r="F703" s="89">
        <v>34</v>
      </c>
      <c r="G703" s="48"/>
      <c r="H703" s="48">
        <v>97.1</v>
      </c>
      <c r="I703" s="173">
        <v>0</v>
      </c>
      <c r="J703" s="173">
        <v>0</v>
      </c>
      <c r="K703" s="173">
        <v>0</v>
      </c>
      <c r="L703" s="119">
        <v>100</v>
      </c>
    </row>
    <row r="704" spans="1:12" ht="15" customHeight="1" x14ac:dyDescent="0.2">
      <c r="A704" s="91" t="s">
        <v>1603</v>
      </c>
      <c r="B704" s="25">
        <v>21</v>
      </c>
      <c r="C704" s="25">
        <v>0</v>
      </c>
      <c r="D704" s="25">
        <v>0</v>
      </c>
      <c r="E704" s="25">
        <v>0</v>
      </c>
      <c r="F704" s="89">
        <v>22</v>
      </c>
      <c r="G704" s="48"/>
      <c r="H704" s="48">
        <v>95.5</v>
      </c>
      <c r="I704" s="173">
        <v>0</v>
      </c>
      <c r="J704" s="173">
        <v>0</v>
      </c>
      <c r="K704" s="173">
        <v>0</v>
      </c>
      <c r="L704" s="119">
        <v>100</v>
      </c>
    </row>
    <row r="705" spans="1:12" ht="15" customHeight="1" x14ac:dyDescent="0.2">
      <c r="A705" s="91" t="s">
        <v>1604</v>
      </c>
      <c r="B705" s="25">
        <v>62</v>
      </c>
      <c r="C705" s="25">
        <v>0</v>
      </c>
      <c r="D705" s="25">
        <v>3</v>
      </c>
      <c r="E705" s="25">
        <v>0</v>
      </c>
      <c r="F705" s="89">
        <v>61</v>
      </c>
      <c r="G705" s="48"/>
      <c r="H705" s="48">
        <v>101.6</v>
      </c>
      <c r="I705" s="173">
        <v>0</v>
      </c>
      <c r="J705" s="48">
        <v>4.9000000000000004</v>
      </c>
      <c r="K705" s="173">
        <v>0</v>
      </c>
      <c r="L705" s="119">
        <v>100</v>
      </c>
    </row>
    <row r="706" spans="1:12" ht="15" customHeight="1" x14ac:dyDescent="0.2">
      <c r="A706" s="91" t="s">
        <v>1605</v>
      </c>
      <c r="B706" s="25">
        <v>26</v>
      </c>
      <c r="C706" s="25">
        <v>0</v>
      </c>
      <c r="D706" s="25">
        <v>0</v>
      </c>
      <c r="E706" s="25">
        <v>0</v>
      </c>
      <c r="F706" s="89">
        <v>26</v>
      </c>
      <c r="G706" s="48"/>
      <c r="H706" s="48">
        <v>100</v>
      </c>
      <c r="I706" s="173">
        <v>0</v>
      </c>
      <c r="J706" s="173">
        <v>0</v>
      </c>
      <c r="K706" s="173">
        <v>0</v>
      </c>
      <c r="L706" s="119">
        <v>100</v>
      </c>
    </row>
    <row r="707" spans="1:12" ht="15" customHeight="1" x14ac:dyDescent="0.2">
      <c r="A707" s="91" t="s">
        <v>1606</v>
      </c>
      <c r="B707" s="25">
        <v>30</v>
      </c>
      <c r="C707" s="25">
        <v>0</v>
      </c>
      <c r="D707" s="25">
        <v>0</v>
      </c>
      <c r="E707" s="25">
        <v>0</v>
      </c>
      <c r="F707" s="89">
        <v>30</v>
      </c>
      <c r="G707" s="48"/>
      <c r="H707" s="48">
        <v>100</v>
      </c>
      <c r="I707" s="173">
        <v>0</v>
      </c>
      <c r="J707" s="173">
        <v>0</v>
      </c>
      <c r="K707" s="173">
        <v>0</v>
      </c>
      <c r="L707" s="119">
        <v>100</v>
      </c>
    </row>
    <row r="708" spans="1:12" ht="15" customHeight="1" x14ac:dyDescent="0.2">
      <c r="A708" s="91" t="s">
        <v>1607</v>
      </c>
      <c r="B708" s="25">
        <v>26</v>
      </c>
      <c r="C708" s="25">
        <v>0</v>
      </c>
      <c r="D708" s="25">
        <v>0</v>
      </c>
      <c r="E708" s="25">
        <v>0</v>
      </c>
      <c r="F708" s="89">
        <v>26</v>
      </c>
      <c r="G708" s="48"/>
      <c r="H708" s="48">
        <v>100</v>
      </c>
      <c r="I708" s="173">
        <v>0</v>
      </c>
      <c r="J708" s="173">
        <v>0</v>
      </c>
      <c r="K708" s="173">
        <v>0</v>
      </c>
      <c r="L708" s="119">
        <v>100</v>
      </c>
    </row>
    <row r="709" spans="1:12" ht="15" customHeight="1" x14ac:dyDescent="0.2">
      <c r="A709" s="91" t="s">
        <v>1608</v>
      </c>
      <c r="B709" s="25">
        <v>37</v>
      </c>
      <c r="C709" s="25">
        <v>0</v>
      </c>
      <c r="D709" s="25">
        <v>0</v>
      </c>
      <c r="E709" s="25">
        <v>0</v>
      </c>
      <c r="F709" s="89">
        <v>41</v>
      </c>
      <c r="G709" s="48"/>
      <c r="H709" s="48">
        <v>90.2</v>
      </c>
      <c r="I709" s="173">
        <v>0</v>
      </c>
      <c r="J709" s="173">
        <v>0</v>
      </c>
      <c r="K709" s="173">
        <v>0</v>
      </c>
      <c r="L709" s="119">
        <v>100</v>
      </c>
    </row>
    <row r="710" spans="1:12" ht="15" customHeight="1" x14ac:dyDescent="0.2">
      <c r="A710" s="91" t="s">
        <v>1609</v>
      </c>
      <c r="B710" s="25">
        <v>35</v>
      </c>
      <c r="C710" s="25">
        <v>0</v>
      </c>
      <c r="D710" s="25">
        <v>0</v>
      </c>
      <c r="E710" s="25">
        <v>0</v>
      </c>
      <c r="F710" s="89">
        <v>39</v>
      </c>
      <c r="G710" s="48"/>
      <c r="H710" s="48">
        <v>89.7</v>
      </c>
      <c r="I710" s="173">
        <v>0</v>
      </c>
      <c r="J710" s="173">
        <v>0</v>
      </c>
      <c r="K710" s="173">
        <v>0</v>
      </c>
      <c r="L710" s="119">
        <v>100</v>
      </c>
    </row>
    <row r="711" spans="1:12" ht="15" customHeight="1" x14ac:dyDescent="0.2">
      <c r="A711" s="91" t="s">
        <v>1610</v>
      </c>
      <c r="B711" s="25">
        <v>29</v>
      </c>
      <c r="C711" s="25">
        <v>4</v>
      </c>
      <c r="D711" s="25">
        <v>0</v>
      </c>
      <c r="E711" s="25">
        <v>0</v>
      </c>
      <c r="F711" s="89">
        <v>28</v>
      </c>
      <c r="G711" s="48"/>
      <c r="H711" s="48">
        <v>103.6</v>
      </c>
      <c r="I711" s="48">
        <v>14.3</v>
      </c>
      <c r="J711" s="173">
        <v>0</v>
      </c>
      <c r="K711" s="173">
        <v>0</v>
      </c>
      <c r="L711" s="119">
        <v>100</v>
      </c>
    </row>
    <row r="712" spans="1:12" ht="15" customHeight="1" x14ac:dyDescent="0.2">
      <c r="A712" s="91" t="s">
        <v>1611</v>
      </c>
      <c r="B712" s="25">
        <v>24</v>
      </c>
      <c r="C712" s="25">
        <v>0</v>
      </c>
      <c r="D712" s="25">
        <v>0</v>
      </c>
      <c r="E712" s="25">
        <v>0</v>
      </c>
      <c r="F712" s="89">
        <v>24</v>
      </c>
      <c r="G712" s="48"/>
      <c r="H712" s="48">
        <v>100</v>
      </c>
      <c r="I712" s="173">
        <v>0</v>
      </c>
      <c r="J712" s="173">
        <v>0</v>
      </c>
      <c r="K712" s="173">
        <v>0</v>
      </c>
      <c r="L712" s="119">
        <v>100</v>
      </c>
    </row>
    <row r="713" spans="1:12" ht="15" customHeight="1" x14ac:dyDescent="0.2">
      <c r="A713" s="91" t="s">
        <v>916</v>
      </c>
      <c r="B713" s="25">
        <v>99</v>
      </c>
      <c r="C713" s="25">
        <v>0</v>
      </c>
      <c r="D713" s="25">
        <v>0</v>
      </c>
      <c r="E713" s="25">
        <v>0</v>
      </c>
      <c r="F713" s="89">
        <v>99</v>
      </c>
      <c r="G713" s="48"/>
      <c r="H713" s="48">
        <v>100</v>
      </c>
      <c r="I713" s="173">
        <v>0</v>
      </c>
      <c r="J713" s="173">
        <v>0</v>
      </c>
      <c r="K713" s="173">
        <v>0</v>
      </c>
      <c r="L713" s="119">
        <v>100</v>
      </c>
    </row>
    <row r="714" spans="1:12" ht="15" customHeight="1" x14ac:dyDescent="0.2">
      <c r="A714" s="91" t="s">
        <v>917</v>
      </c>
      <c r="B714" s="25">
        <v>44</v>
      </c>
      <c r="C714" s="25">
        <v>0</v>
      </c>
      <c r="D714" s="25">
        <v>0</v>
      </c>
      <c r="E714" s="25">
        <v>0</v>
      </c>
      <c r="F714" s="89">
        <v>44</v>
      </c>
      <c r="G714" s="48"/>
      <c r="H714" s="48">
        <v>100</v>
      </c>
      <c r="I714" s="173">
        <v>0</v>
      </c>
      <c r="J714" s="173">
        <v>0</v>
      </c>
      <c r="K714" s="173">
        <v>0</v>
      </c>
      <c r="L714" s="119">
        <v>100</v>
      </c>
    </row>
    <row r="715" spans="1:12" ht="15" customHeight="1" x14ac:dyDescent="0.2">
      <c r="A715" s="91" t="s">
        <v>1612</v>
      </c>
      <c r="B715" s="25">
        <v>38</v>
      </c>
      <c r="C715" s="25">
        <v>0</v>
      </c>
      <c r="D715" s="25">
        <v>0</v>
      </c>
      <c r="E715" s="25">
        <v>3</v>
      </c>
      <c r="F715" s="89">
        <v>41</v>
      </c>
      <c r="G715" s="48"/>
      <c r="H715" s="48">
        <v>92.7</v>
      </c>
      <c r="I715" s="173">
        <v>0</v>
      </c>
      <c r="J715" s="173">
        <v>0</v>
      </c>
      <c r="K715" s="48">
        <v>7.3</v>
      </c>
      <c r="L715" s="119">
        <v>100</v>
      </c>
    </row>
    <row r="716" spans="1:12" ht="15" customHeight="1" x14ac:dyDescent="0.2">
      <c r="A716" s="91" t="s">
        <v>1613</v>
      </c>
      <c r="B716" s="25">
        <v>6</v>
      </c>
      <c r="C716" s="25">
        <v>3</v>
      </c>
      <c r="D716" s="25">
        <v>0</v>
      </c>
      <c r="E716" s="25">
        <v>0</v>
      </c>
      <c r="F716" s="89">
        <v>10</v>
      </c>
      <c r="G716" s="48"/>
      <c r="H716" s="48">
        <v>60</v>
      </c>
      <c r="I716" s="48">
        <v>30</v>
      </c>
      <c r="J716" s="173">
        <v>0</v>
      </c>
      <c r="K716" s="173">
        <v>0</v>
      </c>
      <c r="L716" s="119">
        <v>100</v>
      </c>
    </row>
    <row r="717" spans="1:12" ht="15" customHeight="1" x14ac:dyDescent="0.2">
      <c r="A717" s="91" t="s">
        <v>1614</v>
      </c>
      <c r="B717" s="25">
        <v>58</v>
      </c>
      <c r="C717" s="25">
        <v>0</v>
      </c>
      <c r="D717" s="25">
        <v>0</v>
      </c>
      <c r="E717" s="25">
        <v>0</v>
      </c>
      <c r="F717" s="89">
        <v>65</v>
      </c>
      <c r="G717" s="48"/>
      <c r="H717" s="48">
        <v>89.2</v>
      </c>
      <c r="I717" s="173">
        <v>0</v>
      </c>
      <c r="J717" s="173">
        <v>0</v>
      </c>
      <c r="K717" s="173">
        <v>0</v>
      </c>
      <c r="L717" s="119">
        <v>100</v>
      </c>
    </row>
    <row r="718" spans="1:12" ht="15" customHeight="1" x14ac:dyDescent="0.2">
      <c r="A718" s="91" t="s">
        <v>1615</v>
      </c>
      <c r="B718" s="25">
        <v>48</v>
      </c>
      <c r="C718" s="25">
        <v>0</v>
      </c>
      <c r="D718" s="25">
        <v>0</v>
      </c>
      <c r="E718" s="25">
        <v>0</v>
      </c>
      <c r="F718" s="89">
        <v>48</v>
      </c>
      <c r="G718" s="48"/>
      <c r="H718" s="48">
        <v>100</v>
      </c>
      <c r="I718" s="173">
        <v>0</v>
      </c>
      <c r="J718" s="173">
        <v>0</v>
      </c>
      <c r="K718" s="173">
        <v>0</v>
      </c>
      <c r="L718" s="119">
        <v>100</v>
      </c>
    </row>
    <row r="719" spans="1:12" ht="15" customHeight="1" x14ac:dyDescent="0.2">
      <c r="A719" s="91" t="s">
        <v>919</v>
      </c>
      <c r="B719" s="25">
        <v>15</v>
      </c>
      <c r="C719" s="25">
        <v>0</v>
      </c>
      <c r="D719" s="25">
        <v>3</v>
      </c>
      <c r="E719" s="25">
        <v>0</v>
      </c>
      <c r="F719" s="89">
        <v>20</v>
      </c>
      <c r="G719" s="48"/>
      <c r="H719" s="48">
        <v>75</v>
      </c>
      <c r="I719" s="173">
        <v>0</v>
      </c>
      <c r="J719" s="48">
        <v>15</v>
      </c>
      <c r="K719" s="173">
        <v>0</v>
      </c>
      <c r="L719" s="119">
        <v>100</v>
      </c>
    </row>
    <row r="720" spans="1:12" ht="15" customHeight="1" x14ac:dyDescent="0.2">
      <c r="A720" s="91" t="s">
        <v>1616</v>
      </c>
      <c r="B720" s="25">
        <v>17</v>
      </c>
      <c r="C720" s="25">
        <v>0</v>
      </c>
      <c r="D720" s="25">
        <v>0</v>
      </c>
      <c r="E720" s="25">
        <v>0</v>
      </c>
      <c r="F720" s="89">
        <v>18</v>
      </c>
      <c r="G720" s="48"/>
      <c r="H720" s="48">
        <v>94.4</v>
      </c>
      <c r="I720" s="173">
        <v>0</v>
      </c>
      <c r="J720" s="173">
        <v>0</v>
      </c>
      <c r="K720" s="173">
        <v>0</v>
      </c>
      <c r="L720" s="119">
        <v>100</v>
      </c>
    </row>
    <row r="721" spans="1:12" ht="15" customHeight="1" x14ac:dyDescent="0.2">
      <c r="A721" s="91" t="s">
        <v>1617</v>
      </c>
      <c r="B721" s="25">
        <v>17</v>
      </c>
      <c r="C721" s="25">
        <v>0</v>
      </c>
      <c r="D721" s="25">
        <v>0</v>
      </c>
      <c r="E721" s="25">
        <v>0</v>
      </c>
      <c r="F721" s="89">
        <v>17</v>
      </c>
      <c r="G721" s="48"/>
      <c r="H721" s="48">
        <v>100</v>
      </c>
      <c r="I721" s="173">
        <v>0</v>
      </c>
      <c r="J721" s="173">
        <v>0</v>
      </c>
      <c r="K721" s="173">
        <v>0</v>
      </c>
      <c r="L721" s="119">
        <v>100</v>
      </c>
    </row>
    <row r="722" spans="1:12" ht="15" customHeight="1" x14ac:dyDescent="0.2">
      <c r="A722" s="91" t="s">
        <v>1618</v>
      </c>
      <c r="B722" s="25">
        <v>23</v>
      </c>
      <c r="C722" s="25">
        <v>0</v>
      </c>
      <c r="D722" s="25">
        <v>0</v>
      </c>
      <c r="E722" s="25">
        <v>0</v>
      </c>
      <c r="F722" s="89">
        <v>23</v>
      </c>
      <c r="G722" s="48"/>
      <c r="H722" s="48">
        <v>100</v>
      </c>
      <c r="I722" s="173">
        <v>0</v>
      </c>
      <c r="J722" s="173">
        <v>0</v>
      </c>
      <c r="K722" s="173">
        <v>0</v>
      </c>
      <c r="L722" s="119">
        <v>100</v>
      </c>
    </row>
    <row r="723" spans="1:12" ht="15" customHeight="1" x14ac:dyDescent="0.2">
      <c r="A723" s="91" t="s">
        <v>1619</v>
      </c>
      <c r="B723" s="25">
        <v>97</v>
      </c>
      <c r="C723" s="25">
        <v>41</v>
      </c>
      <c r="D723" s="25">
        <v>3</v>
      </c>
      <c r="E723" s="25">
        <v>4</v>
      </c>
      <c r="F723" s="89">
        <v>148</v>
      </c>
      <c r="G723" s="48"/>
      <c r="H723" s="48">
        <v>65.5</v>
      </c>
      <c r="I723" s="48">
        <v>27.7</v>
      </c>
      <c r="J723" s="48">
        <v>2</v>
      </c>
      <c r="K723" s="48">
        <v>2.7</v>
      </c>
      <c r="L723" s="119">
        <v>100</v>
      </c>
    </row>
    <row r="724" spans="1:12" ht="15" customHeight="1" x14ac:dyDescent="0.2">
      <c r="A724" s="91" t="s">
        <v>1620</v>
      </c>
      <c r="B724" s="25">
        <v>42</v>
      </c>
      <c r="C724" s="25">
        <v>0</v>
      </c>
      <c r="D724" s="25">
        <v>4</v>
      </c>
      <c r="E724" s="25">
        <v>6</v>
      </c>
      <c r="F724" s="89">
        <v>54</v>
      </c>
      <c r="G724" s="48"/>
      <c r="H724" s="48">
        <v>77.8</v>
      </c>
      <c r="I724" s="173">
        <v>0</v>
      </c>
      <c r="J724" s="48">
        <v>7.4</v>
      </c>
      <c r="K724" s="48">
        <v>11.1</v>
      </c>
      <c r="L724" s="119">
        <v>100</v>
      </c>
    </row>
    <row r="725" spans="1:12" ht="15" customHeight="1" x14ac:dyDescent="0.2">
      <c r="A725" s="91" t="s">
        <v>1621</v>
      </c>
      <c r="B725" s="25">
        <v>23</v>
      </c>
      <c r="C725" s="25">
        <v>0</v>
      </c>
      <c r="D725" s="25">
        <v>0</v>
      </c>
      <c r="E725" s="25">
        <v>0</v>
      </c>
      <c r="F725" s="89">
        <v>24</v>
      </c>
      <c r="G725" s="48"/>
      <c r="H725" s="48">
        <v>95.8</v>
      </c>
      <c r="I725" s="173">
        <v>0</v>
      </c>
      <c r="J725" s="173">
        <v>0</v>
      </c>
      <c r="K725" s="173">
        <v>0</v>
      </c>
      <c r="L725" s="119">
        <v>100</v>
      </c>
    </row>
    <row r="726" spans="1:12" ht="15" customHeight="1" x14ac:dyDescent="0.2">
      <c r="A726" s="91" t="s">
        <v>921</v>
      </c>
      <c r="B726" s="25">
        <v>66</v>
      </c>
      <c r="C726" s="25">
        <v>0</v>
      </c>
      <c r="D726" s="25">
        <v>0</v>
      </c>
      <c r="E726" s="25">
        <v>0</v>
      </c>
      <c r="F726" s="89">
        <v>67</v>
      </c>
      <c r="G726" s="48"/>
      <c r="H726" s="48">
        <v>98.5</v>
      </c>
      <c r="I726" s="173">
        <v>0</v>
      </c>
      <c r="J726" s="173">
        <v>0</v>
      </c>
      <c r="K726" s="173">
        <v>0</v>
      </c>
      <c r="L726" s="119">
        <v>100</v>
      </c>
    </row>
    <row r="727" spans="1:12" ht="15" customHeight="1" x14ac:dyDescent="0.2">
      <c r="A727" s="91" t="s">
        <v>922</v>
      </c>
      <c r="B727" s="25">
        <v>65</v>
      </c>
      <c r="C727" s="25">
        <v>0</v>
      </c>
      <c r="D727" s="25">
        <v>4</v>
      </c>
      <c r="E727" s="25">
        <v>0</v>
      </c>
      <c r="F727" s="89">
        <v>66</v>
      </c>
      <c r="G727" s="48"/>
      <c r="H727" s="48">
        <v>98.5</v>
      </c>
      <c r="I727" s="173">
        <v>0</v>
      </c>
      <c r="J727" s="48">
        <v>6.1</v>
      </c>
      <c r="K727" s="173">
        <v>0</v>
      </c>
      <c r="L727" s="119">
        <v>100</v>
      </c>
    </row>
    <row r="728" spans="1:12" ht="15" customHeight="1" x14ac:dyDescent="0.2">
      <c r="A728" s="91" t="s">
        <v>1622</v>
      </c>
      <c r="B728" s="25">
        <v>238</v>
      </c>
      <c r="C728" s="25">
        <v>46</v>
      </c>
      <c r="D728" s="25">
        <v>16</v>
      </c>
      <c r="E728" s="25">
        <v>11</v>
      </c>
      <c r="F728" s="89">
        <v>315</v>
      </c>
      <c r="G728" s="48"/>
      <c r="H728" s="48">
        <v>75.599999999999994</v>
      </c>
      <c r="I728" s="48">
        <v>14.6</v>
      </c>
      <c r="J728" s="48">
        <v>5.0999999999999996</v>
      </c>
      <c r="K728" s="48">
        <v>3.5</v>
      </c>
      <c r="L728" s="119">
        <v>100</v>
      </c>
    </row>
    <row r="729" spans="1:12" ht="15" customHeight="1" x14ac:dyDescent="0.2">
      <c r="A729" s="91" t="s">
        <v>1623</v>
      </c>
      <c r="B729" s="25">
        <v>36</v>
      </c>
      <c r="C729" s="25">
        <v>3</v>
      </c>
      <c r="D729" s="25">
        <v>0</v>
      </c>
      <c r="E729" s="25">
        <v>0</v>
      </c>
      <c r="F729" s="89">
        <v>38</v>
      </c>
      <c r="G729" s="48"/>
      <c r="H729" s="48">
        <v>94.7</v>
      </c>
      <c r="I729" s="48">
        <v>7.9</v>
      </c>
      <c r="J729" s="173">
        <v>0</v>
      </c>
      <c r="K729" s="173">
        <v>0</v>
      </c>
      <c r="L729" s="119">
        <v>100</v>
      </c>
    </row>
    <row r="730" spans="1:12" ht="15" customHeight="1" x14ac:dyDescent="0.2">
      <c r="A730" s="91" t="s">
        <v>1624</v>
      </c>
      <c r="B730" s="25">
        <v>0</v>
      </c>
      <c r="C730" s="25">
        <v>0</v>
      </c>
      <c r="D730" s="25">
        <v>0</v>
      </c>
      <c r="E730" s="25">
        <v>0</v>
      </c>
      <c r="F730" s="174">
        <v>0</v>
      </c>
      <c r="G730" s="48"/>
      <c r="H730" s="173">
        <v>0</v>
      </c>
      <c r="I730" s="173">
        <v>0</v>
      </c>
      <c r="J730" s="173">
        <v>0</v>
      </c>
      <c r="K730" s="173">
        <v>0</v>
      </c>
      <c r="L730" s="175">
        <v>0</v>
      </c>
    </row>
    <row r="731" spans="1:12" ht="15" customHeight="1" x14ac:dyDescent="0.2">
      <c r="A731" s="91" t="s">
        <v>1625</v>
      </c>
      <c r="B731" s="25">
        <v>35</v>
      </c>
      <c r="C731" s="25">
        <v>3</v>
      </c>
      <c r="D731" s="25">
        <v>0</v>
      </c>
      <c r="E731" s="25">
        <v>8</v>
      </c>
      <c r="F731" s="89">
        <v>47</v>
      </c>
      <c r="G731" s="48"/>
      <c r="H731" s="48">
        <v>74.5</v>
      </c>
      <c r="I731" s="48">
        <v>6.4</v>
      </c>
      <c r="J731" s="173">
        <v>0</v>
      </c>
      <c r="K731" s="48">
        <v>17</v>
      </c>
      <c r="L731" s="119">
        <v>100</v>
      </c>
    </row>
    <row r="732" spans="1:12" ht="15" customHeight="1" x14ac:dyDescent="0.2">
      <c r="A732" s="91" t="s">
        <v>1626</v>
      </c>
      <c r="B732" s="25">
        <v>22</v>
      </c>
      <c r="C732" s="25">
        <v>0</v>
      </c>
      <c r="D732" s="25">
        <v>0</v>
      </c>
      <c r="E732" s="25">
        <v>0</v>
      </c>
      <c r="F732" s="89">
        <v>22</v>
      </c>
      <c r="G732" s="48"/>
      <c r="H732" s="48">
        <v>100</v>
      </c>
      <c r="I732" s="173">
        <v>0</v>
      </c>
      <c r="J732" s="173">
        <v>0</v>
      </c>
      <c r="K732" s="173">
        <v>0</v>
      </c>
      <c r="L732" s="119">
        <v>100</v>
      </c>
    </row>
    <row r="733" spans="1:12" ht="15" customHeight="1" x14ac:dyDescent="0.2">
      <c r="A733" s="91" t="s">
        <v>924</v>
      </c>
      <c r="B733" s="25">
        <v>95</v>
      </c>
      <c r="C733" s="25">
        <v>14</v>
      </c>
      <c r="D733" s="25">
        <v>0</v>
      </c>
      <c r="E733" s="25">
        <v>0</v>
      </c>
      <c r="F733" s="89">
        <v>102</v>
      </c>
      <c r="G733" s="48"/>
      <c r="H733" s="48">
        <v>93.1</v>
      </c>
      <c r="I733" s="48">
        <v>13.7</v>
      </c>
      <c r="J733" s="173">
        <v>0</v>
      </c>
      <c r="K733" s="173">
        <v>0</v>
      </c>
      <c r="L733" s="119">
        <v>100</v>
      </c>
    </row>
    <row r="734" spans="1:12" ht="15" customHeight="1" x14ac:dyDescent="0.2">
      <c r="A734" s="91" t="s">
        <v>1627</v>
      </c>
      <c r="B734" s="25">
        <v>189</v>
      </c>
      <c r="C734" s="25">
        <v>62</v>
      </c>
      <c r="D734" s="25">
        <v>8</v>
      </c>
      <c r="E734" s="25">
        <v>0</v>
      </c>
      <c r="F734" s="89">
        <v>262</v>
      </c>
      <c r="G734" s="48"/>
      <c r="H734" s="48">
        <v>72.099999999999994</v>
      </c>
      <c r="I734" s="48">
        <v>23.7</v>
      </c>
      <c r="J734" s="48">
        <v>3.1</v>
      </c>
      <c r="K734" s="173">
        <v>0</v>
      </c>
      <c r="L734" s="119">
        <v>100</v>
      </c>
    </row>
    <row r="735" spans="1:12" ht="15" customHeight="1" x14ac:dyDescent="0.2">
      <c r="A735" s="91" t="s">
        <v>1628</v>
      </c>
      <c r="B735" s="25">
        <v>216</v>
      </c>
      <c r="C735" s="25">
        <v>15</v>
      </c>
      <c r="D735" s="25">
        <v>0</v>
      </c>
      <c r="E735" s="25">
        <v>4</v>
      </c>
      <c r="F735" s="89">
        <v>238</v>
      </c>
      <c r="G735" s="48"/>
      <c r="H735" s="48">
        <v>90.8</v>
      </c>
      <c r="I735" s="48">
        <v>6.3</v>
      </c>
      <c r="J735" s="173">
        <v>0</v>
      </c>
      <c r="K735" s="48">
        <v>1.7</v>
      </c>
      <c r="L735" s="119">
        <v>100</v>
      </c>
    </row>
    <row r="736" spans="1:12" ht="15" customHeight="1" x14ac:dyDescent="0.2">
      <c r="A736" s="91" t="s">
        <v>1629</v>
      </c>
      <c r="B736" s="25">
        <v>105</v>
      </c>
      <c r="C736" s="25">
        <v>26</v>
      </c>
      <c r="D736" s="25">
        <v>5</v>
      </c>
      <c r="E736" s="25">
        <v>0</v>
      </c>
      <c r="F736" s="89">
        <v>130</v>
      </c>
      <c r="G736" s="48"/>
      <c r="H736" s="48">
        <v>80.8</v>
      </c>
      <c r="I736" s="48">
        <v>20</v>
      </c>
      <c r="J736" s="48">
        <v>3.8</v>
      </c>
      <c r="K736" s="173">
        <v>0</v>
      </c>
      <c r="L736" s="119">
        <v>100</v>
      </c>
    </row>
    <row r="737" spans="1:12" ht="15" customHeight="1" x14ac:dyDescent="0.2">
      <c r="A737" s="91" t="s">
        <v>1630</v>
      </c>
      <c r="B737" s="25">
        <v>136</v>
      </c>
      <c r="C737" s="25">
        <v>6</v>
      </c>
      <c r="D737" s="25">
        <v>0</v>
      </c>
      <c r="E737" s="25">
        <v>0</v>
      </c>
      <c r="F737" s="89">
        <v>137</v>
      </c>
      <c r="G737" s="48"/>
      <c r="H737" s="48">
        <v>99.3</v>
      </c>
      <c r="I737" s="48">
        <v>4.4000000000000004</v>
      </c>
      <c r="J737" s="173">
        <v>0</v>
      </c>
      <c r="K737" s="173">
        <v>0</v>
      </c>
      <c r="L737" s="119">
        <v>100</v>
      </c>
    </row>
    <row r="738" spans="1:12" ht="15" customHeight="1" x14ac:dyDescent="0.2">
      <c r="A738" s="91" t="s">
        <v>1631</v>
      </c>
      <c r="B738" s="25">
        <v>77</v>
      </c>
      <c r="C738" s="25">
        <v>5</v>
      </c>
      <c r="D738" s="25">
        <v>0</v>
      </c>
      <c r="E738" s="25">
        <v>0</v>
      </c>
      <c r="F738" s="89">
        <v>80</v>
      </c>
      <c r="G738" s="48"/>
      <c r="H738" s="48">
        <v>96.3</v>
      </c>
      <c r="I738" s="48">
        <v>6.3</v>
      </c>
      <c r="J738" s="173">
        <v>0</v>
      </c>
      <c r="K738" s="173">
        <v>0</v>
      </c>
      <c r="L738" s="119">
        <v>100</v>
      </c>
    </row>
    <row r="739" spans="1:12" ht="15" customHeight="1" x14ac:dyDescent="0.2">
      <c r="A739" s="91" t="s">
        <v>926</v>
      </c>
      <c r="B739" s="25">
        <v>128</v>
      </c>
      <c r="C739" s="25">
        <v>46</v>
      </c>
      <c r="D739" s="25">
        <v>3</v>
      </c>
      <c r="E739" s="25">
        <v>0</v>
      </c>
      <c r="F739" s="89">
        <v>183</v>
      </c>
      <c r="G739" s="48"/>
      <c r="H739" s="48">
        <v>69.900000000000006</v>
      </c>
      <c r="I739" s="48">
        <v>25.1</v>
      </c>
      <c r="J739" s="48">
        <v>1.6</v>
      </c>
      <c r="K739" s="173">
        <v>0</v>
      </c>
      <c r="L739" s="119">
        <v>100</v>
      </c>
    </row>
    <row r="740" spans="1:12" ht="15" customHeight="1" x14ac:dyDescent="0.2">
      <c r="A740" s="91" t="s">
        <v>1632</v>
      </c>
      <c r="B740" s="25">
        <v>141</v>
      </c>
      <c r="C740" s="25">
        <v>42</v>
      </c>
      <c r="D740" s="25">
        <v>0</v>
      </c>
      <c r="E740" s="25">
        <v>0</v>
      </c>
      <c r="F740" s="89">
        <v>180</v>
      </c>
      <c r="G740" s="48"/>
      <c r="H740" s="48">
        <v>78.3</v>
      </c>
      <c r="I740" s="48">
        <v>23.3</v>
      </c>
      <c r="J740" s="173">
        <v>0</v>
      </c>
      <c r="K740" s="173">
        <v>0</v>
      </c>
      <c r="L740" s="119">
        <v>100</v>
      </c>
    </row>
    <row r="741" spans="1:12" ht="15" customHeight="1" x14ac:dyDescent="0.2">
      <c r="A741" s="91" t="s">
        <v>1633</v>
      </c>
      <c r="B741" s="25">
        <v>129</v>
      </c>
      <c r="C741" s="25">
        <v>55</v>
      </c>
      <c r="D741" s="25">
        <v>38</v>
      </c>
      <c r="E741" s="25">
        <v>0</v>
      </c>
      <c r="F741" s="89">
        <v>228</v>
      </c>
      <c r="G741" s="48"/>
      <c r="H741" s="48">
        <v>56.6</v>
      </c>
      <c r="I741" s="48">
        <v>24.1</v>
      </c>
      <c r="J741" s="48">
        <v>16.7</v>
      </c>
      <c r="K741" s="173">
        <v>0</v>
      </c>
      <c r="L741" s="119">
        <v>100</v>
      </c>
    </row>
    <row r="742" spans="1:12" ht="15" customHeight="1" x14ac:dyDescent="0.2">
      <c r="A742" s="91" t="s">
        <v>1634</v>
      </c>
      <c r="B742" s="25">
        <v>111</v>
      </c>
      <c r="C742" s="25">
        <v>34</v>
      </c>
      <c r="D742" s="25">
        <v>5</v>
      </c>
      <c r="E742" s="25">
        <v>0</v>
      </c>
      <c r="F742" s="89">
        <v>152</v>
      </c>
      <c r="G742" s="48"/>
      <c r="H742" s="48">
        <v>73</v>
      </c>
      <c r="I742" s="48">
        <v>22.4</v>
      </c>
      <c r="J742" s="48">
        <v>3.3</v>
      </c>
      <c r="K742" s="173">
        <v>0</v>
      </c>
      <c r="L742" s="119">
        <v>100</v>
      </c>
    </row>
    <row r="743" spans="1:12" ht="15" customHeight="1" x14ac:dyDescent="0.2">
      <c r="A743" s="91" t="s">
        <v>1635</v>
      </c>
      <c r="B743" s="25">
        <v>78</v>
      </c>
      <c r="C743" s="25">
        <v>14</v>
      </c>
      <c r="D743" s="25">
        <v>3</v>
      </c>
      <c r="E743" s="25">
        <v>0</v>
      </c>
      <c r="F743" s="89">
        <v>97</v>
      </c>
      <c r="G743" s="48"/>
      <c r="H743" s="48">
        <v>80.400000000000006</v>
      </c>
      <c r="I743" s="48">
        <v>14.4</v>
      </c>
      <c r="J743" s="48">
        <v>3.1</v>
      </c>
      <c r="K743" s="173">
        <v>0</v>
      </c>
      <c r="L743" s="119">
        <v>100</v>
      </c>
    </row>
    <row r="744" spans="1:12" ht="15" customHeight="1" x14ac:dyDescent="0.2">
      <c r="A744" s="91" t="s">
        <v>1636</v>
      </c>
      <c r="B744" s="25">
        <v>34</v>
      </c>
      <c r="C744" s="25">
        <v>18</v>
      </c>
      <c r="D744" s="25">
        <v>0</v>
      </c>
      <c r="E744" s="25">
        <v>0</v>
      </c>
      <c r="F744" s="89">
        <v>48</v>
      </c>
      <c r="G744" s="48"/>
      <c r="H744" s="48">
        <v>70.8</v>
      </c>
      <c r="I744" s="48">
        <v>37.5</v>
      </c>
      <c r="J744" s="173">
        <v>0</v>
      </c>
      <c r="K744" s="173">
        <v>0</v>
      </c>
      <c r="L744" s="119">
        <v>100</v>
      </c>
    </row>
    <row r="745" spans="1:12" ht="15" customHeight="1" x14ac:dyDescent="0.2">
      <c r="A745" s="91" t="s">
        <v>1637</v>
      </c>
      <c r="B745" s="25">
        <v>64</v>
      </c>
      <c r="C745" s="25">
        <v>22</v>
      </c>
      <c r="D745" s="25">
        <v>20</v>
      </c>
      <c r="E745" s="25">
        <v>0</v>
      </c>
      <c r="F745" s="89">
        <v>113</v>
      </c>
      <c r="G745" s="48"/>
      <c r="H745" s="48">
        <v>56.6</v>
      </c>
      <c r="I745" s="48">
        <v>19.5</v>
      </c>
      <c r="J745" s="48">
        <v>17.7</v>
      </c>
      <c r="K745" s="173">
        <v>0</v>
      </c>
      <c r="L745" s="119">
        <v>100</v>
      </c>
    </row>
    <row r="746" spans="1:12" ht="15" customHeight="1" x14ac:dyDescent="0.2">
      <c r="A746" s="91" t="s">
        <v>1638</v>
      </c>
      <c r="B746" s="25">
        <v>118</v>
      </c>
      <c r="C746" s="25">
        <v>20</v>
      </c>
      <c r="D746" s="25">
        <v>6</v>
      </c>
      <c r="E746" s="25">
        <v>0</v>
      </c>
      <c r="F746" s="89">
        <v>144</v>
      </c>
      <c r="G746" s="48"/>
      <c r="H746" s="48">
        <v>81.900000000000006</v>
      </c>
      <c r="I746" s="48">
        <v>13.9</v>
      </c>
      <c r="J746" s="48">
        <v>4.2</v>
      </c>
      <c r="K746" s="173">
        <v>0</v>
      </c>
      <c r="L746" s="119">
        <v>100</v>
      </c>
    </row>
    <row r="747" spans="1:12" ht="15" customHeight="1" x14ac:dyDescent="0.2">
      <c r="A747" s="91" t="s">
        <v>1639</v>
      </c>
      <c r="B747" s="25">
        <v>161</v>
      </c>
      <c r="C747" s="25">
        <v>61</v>
      </c>
      <c r="D747" s="25">
        <v>11</v>
      </c>
      <c r="E747" s="25">
        <v>0</v>
      </c>
      <c r="F747" s="89">
        <v>235</v>
      </c>
      <c r="G747" s="48"/>
      <c r="H747" s="48">
        <v>68.5</v>
      </c>
      <c r="I747" s="48">
        <v>26</v>
      </c>
      <c r="J747" s="48">
        <v>4.7</v>
      </c>
      <c r="K747" s="173">
        <v>0</v>
      </c>
      <c r="L747" s="119">
        <v>100</v>
      </c>
    </row>
    <row r="748" spans="1:12" ht="15" customHeight="1" x14ac:dyDescent="0.2">
      <c r="A748" s="91" t="s">
        <v>1640</v>
      </c>
      <c r="B748" s="25">
        <v>16</v>
      </c>
      <c r="C748" s="25">
        <v>0</v>
      </c>
      <c r="D748" s="25">
        <v>0</v>
      </c>
      <c r="E748" s="25">
        <v>0</v>
      </c>
      <c r="F748" s="89">
        <v>16</v>
      </c>
      <c r="G748" s="48"/>
      <c r="H748" s="48">
        <v>100</v>
      </c>
      <c r="I748" s="173">
        <v>0</v>
      </c>
      <c r="J748" s="173">
        <v>0</v>
      </c>
      <c r="K748" s="173">
        <v>0</v>
      </c>
      <c r="L748" s="119">
        <v>100</v>
      </c>
    </row>
    <row r="749" spans="1:12" ht="15" customHeight="1" x14ac:dyDescent="0.2">
      <c r="A749" s="91" t="s">
        <v>1641</v>
      </c>
      <c r="B749" s="25">
        <v>146</v>
      </c>
      <c r="C749" s="25">
        <v>10</v>
      </c>
      <c r="D749" s="25">
        <v>0</v>
      </c>
      <c r="E749" s="25">
        <v>0</v>
      </c>
      <c r="F749" s="89">
        <v>157</v>
      </c>
      <c r="G749" s="48"/>
      <c r="H749" s="48">
        <v>93</v>
      </c>
      <c r="I749" s="48">
        <v>6.4</v>
      </c>
      <c r="J749" s="173">
        <v>0</v>
      </c>
      <c r="K749" s="173">
        <v>0</v>
      </c>
      <c r="L749" s="119">
        <v>100</v>
      </c>
    </row>
    <row r="750" spans="1:12" ht="15" customHeight="1" x14ac:dyDescent="0.2">
      <c r="A750" s="91" t="s">
        <v>1642</v>
      </c>
      <c r="B750" s="25">
        <v>88</v>
      </c>
      <c r="C750" s="25">
        <v>20</v>
      </c>
      <c r="D750" s="25">
        <v>0</v>
      </c>
      <c r="E750" s="25">
        <v>0</v>
      </c>
      <c r="F750" s="89">
        <v>111</v>
      </c>
      <c r="G750" s="48"/>
      <c r="H750" s="48">
        <v>79.3</v>
      </c>
      <c r="I750" s="48">
        <v>18</v>
      </c>
      <c r="J750" s="173">
        <v>0</v>
      </c>
      <c r="K750" s="173">
        <v>0</v>
      </c>
      <c r="L750" s="119">
        <v>100</v>
      </c>
    </row>
    <row r="751" spans="1:12" ht="15" customHeight="1" x14ac:dyDescent="0.2">
      <c r="A751" s="91" t="s">
        <v>1643</v>
      </c>
      <c r="B751" s="25">
        <v>202</v>
      </c>
      <c r="C751" s="25">
        <v>31</v>
      </c>
      <c r="D751" s="25">
        <v>17</v>
      </c>
      <c r="E751" s="25">
        <v>0</v>
      </c>
      <c r="F751" s="89">
        <v>249</v>
      </c>
      <c r="G751" s="48"/>
      <c r="H751" s="48">
        <v>81.099999999999994</v>
      </c>
      <c r="I751" s="48">
        <v>12.4</v>
      </c>
      <c r="J751" s="48">
        <v>6.8</v>
      </c>
      <c r="K751" s="173">
        <v>0</v>
      </c>
      <c r="L751" s="119">
        <v>100</v>
      </c>
    </row>
    <row r="752" spans="1:12" ht="15" customHeight="1" x14ac:dyDescent="0.2">
      <c r="A752" s="91" t="s">
        <v>1644</v>
      </c>
      <c r="B752" s="25">
        <v>56</v>
      </c>
      <c r="C752" s="25">
        <v>3</v>
      </c>
      <c r="D752" s="25">
        <v>5</v>
      </c>
      <c r="E752" s="25">
        <v>0</v>
      </c>
      <c r="F752" s="89">
        <v>68</v>
      </c>
      <c r="G752" s="48"/>
      <c r="H752" s="48">
        <v>82.4</v>
      </c>
      <c r="I752" s="48">
        <v>4.4000000000000004</v>
      </c>
      <c r="J752" s="48">
        <v>7.4</v>
      </c>
      <c r="K752" s="173">
        <v>0</v>
      </c>
      <c r="L752" s="119">
        <v>100</v>
      </c>
    </row>
    <row r="753" spans="1:12" ht="15" customHeight="1" x14ac:dyDescent="0.2">
      <c r="A753" s="91" t="s">
        <v>1645</v>
      </c>
      <c r="B753" s="25">
        <v>65</v>
      </c>
      <c r="C753" s="25">
        <v>36</v>
      </c>
      <c r="D753" s="25">
        <v>7</v>
      </c>
      <c r="E753" s="25">
        <v>0</v>
      </c>
      <c r="F753" s="89">
        <v>111</v>
      </c>
      <c r="G753" s="48"/>
      <c r="H753" s="48">
        <v>58.6</v>
      </c>
      <c r="I753" s="48">
        <v>32.4</v>
      </c>
      <c r="J753" s="48">
        <v>6.3</v>
      </c>
      <c r="K753" s="173">
        <v>0</v>
      </c>
      <c r="L753" s="119">
        <v>100</v>
      </c>
    </row>
    <row r="754" spans="1:12" ht="15" customHeight="1" x14ac:dyDescent="0.2">
      <c r="A754" s="91" t="s">
        <v>931</v>
      </c>
      <c r="B754" s="25">
        <v>129</v>
      </c>
      <c r="C754" s="25">
        <v>68</v>
      </c>
      <c r="D754" s="25">
        <v>41</v>
      </c>
      <c r="E754" s="25">
        <v>3</v>
      </c>
      <c r="F754" s="89">
        <v>247</v>
      </c>
      <c r="G754" s="48"/>
      <c r="H754" s="48">
        <v>52.2</v>
      </c>
      <c r="I754" s="48">
        <v>27.5</v>
      </c>
      <c r="J754" s="48">
        <v>16.600000000000001</v>
      </c>
      <c r="K754" s="48">
        <v>1.2</v>
      </c>
      <c r="L754" s="119">
        <v>100</v>
      </c>
    </row>
    <row r="755" spans="1:12" ht="15" customHeight="1" x14ac:dyDescent="0.2">
      <c r="A755" s="91" t="s">
        <v>1646</v>
      </c>
      <c r="B755" s="25">
        <v>66</v>
      </c>
      <c r="C755" s="25">
        <v>4</v>
      </c>
      <c r="D755" s="25">
        <v>3</v>
      </c>
      <c r="E755" s="25">
        <v>0</v>
      </c>
      <c r="F755" s="89">
        <v>77</v>
      </c>
      <c r="G755" s="48"/>
      <c r="H755" s="48">
        <v>85.7</v>
      </c>
      <c r="I755" s="48">
        <v>5.2</v>
      </c>
      <c r="J755" s="48">
        <v>3.9</v>
      </c>
      <c r="K755" s="173">
        <v>0</v>
      </c>
      <c r="L755" s="119">
        <v>100</v>
      </c>
    </row>
    <row r="756" spans="1:12" ht="15" customHeight="1" x14ac:dyDescent="0.2">
      <c r="A756" s="91" t="s">
        <v>1647</v>
      </c>
      <c r="B756" s="25">
        <v>74</v>
      </c>
      <c r="C756" s="25">
        <v>3</v>
      </c>
      <c r="D756" s="25">
        <v>0</v>
      </c>
      <c r="E756" s="25">
        <v>0</v>
      </c>
      <c r="F756" s="89">
        <v>74</v>
      </c>
      <c r="G756" s="48"/>
      <c r="H756" s="48">
        <v>100</v>
      </c>
      <c r="I756" s="48">
        <v>4.0999999999999996</v>
      </c>
      <c r="J756" s="173">
        <v>0</v>
      </c>
      <c r="K756" s="173">
        <v>0</v>
      </c>
      <c r="L756" s="119">
        <v>100</v>
      </c>
    </row>
    <row r="757" spans="1:12" ht="15" customHeight="1" x14ac:dyDescent="0.2">
      <c r="A757" s="91" t="s">
        <v>932</v>
      </c>
      <c r="B757" s="25">
        <v>238</v>
      </c>
      <c r="C757" s="25">
        <v>42</v>
      </c>
      <c r="D757" s="25">
        <v>6</v>
      </c>
      <c r="E757" s="25">
        <v>0</v>
      </c>
      <c r="F757" s="89">
        <v>286</v>
      </c>
      <c r="G757" s="48"/>
      <c r="H757" s="48">
        <v>83.2</v>
      </c>
      <c r="I757" s="48">
        <v>14.7</v>
      </c>
      <c r="J757" s="48">
        <v>2.1</v>
      </c>
      <c r="K757" s="173">
        <v>0</v>
      </c>
      <c r="L757" s="119">
        <v>100</v>
      </c>
    </row>
    <row r="758" spans="1:12" ht="15" customHeight="1" x14ac:dyDescent="0.2">
      <c r="A758" s="91" t="s">
        <v>1648</v>
      </c>
      <c r="B758" s="25">
        <v>88</v>
      </c>
      <c r="C758" s="25">
        <v>0</v>
      </c>
      <c r="D758" s="25">
        <v>0</v>
      </c>
      <c r="E758" s="25">
        <v>0</v>
      </c>
      <c r="F758" s="89">
        <v>88</v>
      </c>
      <c r="G758" s="48"/>
      <c r="H758" s="48">
        <v>100</v>
      </c>
      <c r="I758" s="173">
        <v>0</v>
      </c>
      <c r="J758" s="173">
        <v>0</v>
      </c>
      <c r="K758" s="173">
        <v>0</v>
      </c>
      <c r="L758" s="119">
        <v>100</v>
      </c>
    </row>
    <row r="759" spans="1:12" ht="15" customHeight="1" x14ac:dyDescent="0.2">
      <c r="A759" s="91" t="s">
        <v>1649</v>
      </c>
      <c r="B759" s="25">
        <v>66</v>
      </c>
      <c r="C759" s="25">
        <v>0</v>
      </c>
      <c r="D759" s="25">
        <v>0</v>
      </c>
      <c r="E759" s="25">
        <v>0</v>
      </c>
      <c r="F759" s="89">
        <v>68</v>
      </c>
      <c r="G759" s="48"/>
      <c r="H759" s="48">
        <v>97.1</v>
      </c>
      <c r="I759" s="173">
        <v>0</v>
      </c>
      <c r="J759" s="173">
        <v>0</v>
      </c>
      <c r="K759" s="173">
        <v>0</v>
      </c>
      <c r="L759" s="119">
        <v>100</v>
      </c>
    </row>
    <row r="760" spans="1:12" ht="15" customHeight="1" x14ac:dyDescent="0.2">
      <c r="A760" s="91" t="s">
        <v>1650</v>
      </c>
      <c r="B760" s="25">
        <v>44</v>
      </c>
      <c r="C760" s="25">
        <v>11</v>
      </c>
      <c r="D760" s="25">
        <v>0</v>
      </c>
      <c r="E760" s="25">
        <v>0</v>
      </c>
      <c r="F760" s="89">
        <v>53</v>
      </c>
      <c r="G760" s="48"/>
      <c r="H760" s="48">
        <v>83</v>
      </c>
      <c r="I760" s="48">
        <v>20.8</v>
      </c>
      <c r="J760" s="173">
        <v>0</v>
      </c>
      <c r="K760" s="173">
        <v>0</v>
      </c>
      <c r="L760" s="119">
        <v>100</v>
      </c>
    </row>
    <row r="761" spans="1:12" ht="15" customHeight="1" x14ac:dyDescent="0.2">
      <c r="A761" s="91" t="s">
        <v>1651</v>
      </c>
      <c r="B761" s="25">
        <v>142</v>
      </c>
      <c r="C761" s="25">
        <v>13</v>
      </c>
      <c r="D761" s="25">
        <v>0</v>
      </c>
      <c r="E761" s="25">
        <v>6</v>
      </c>
      <c r="F761" s="89">
        <v>163</v>
      </c>
      <c r="G761" s="48"/>
      <c r="H761" s="48">
        <v>87.1</v>
      </c>
      <c r="I761" s="48">
        <v>8</v>
      </c>
      <c r="J761" s="173">
        <v>0</v>
      </c>
      <c r="K761" s="48">
        <v>3.7</v>
      </c>
      <c r="L761" s="119">
        <v>100</v>
      </c>
    </row>
    <row r="762" spans="1:12" ht="15" customHeight="1" x14ac:dyDescent="0.2">
      <c r="A762" s="91" t="s">
        <v>1652</v>
      </c>
      <c r="B762" s="25">
        <v>157</v>
      </c>
      <c r="C762" s="25">
        <v>16</v>
      </c>
      <c r="D762" s="25">
        <v>6</v>
      </c>
      <c r="E762" s="25">
        <v>0</v>
      </c>
      <c r="F762" s="89">
        <v>173</v>
      </c>
      <c r="G762" s="48"/>
      <c r="H762" s="48">
        <v>90.8</v>
      </c>
      <c r="I762" s="48">
        <v>9.1999999999999993</v>
      </c>
      <c r="J762" s="48">
        <v>3.5</v>
      </c>
      <c r="K762" s="173">
        <v>0</v>
      </c>
      <c r="L762" s="119">
        <v>100</v>
      </c>
    </row>
    <row r="763" spans="1:12" ht="15" customHeight="1" x14ac:dyDescent="0.2">
      <c r="A763" s="91" t="s">
        <v>1653</v>
      </c>
      <c r="B763" s="25">
        <v>165</v>
      </c>
      <c r="C763" s="25">
        <v>26</v>
      </c>
      <c r="D763" s="25">
        <v>10</v>
      </c>
      <c r="E763" s="25">
        <v>0</v>
      </c>
      <c r="F763" s="89">
        <v>198</v>
      </c>
      <c r="G763" s="48"/>
      <c r="H763" s="48">
        <v>83.3</v>
      </c>
      <c r="I763" s="48">
        <v>13.1</v>
      </c>
      <c r="J763" s="48">
        <v>5.0999999999999996</v>
      </c>
      <c r="K763" s="173">
        <v>0</v>
      </c>
      <c r="L763" s="119">
        <v>100</v>
      </c>
    </row>
    <row r="764" spans="1:12" ht="15" customHeight="1" x14ac:dyDescent="0.2">
      <c r="A764" s="91" t="s">
        <v>1654</v>
      </c>
      <c r="B764" s="25">
        <v>283</v>
      </c>
      <c r="C764" s="25">
        <v>26</v>
      </c>
      <c r="D764" s="25">
        <v>0</v>
      </c>
      <c r="E764" s="25">
        <v>0</v>
      </c>
      <c r="F764" s="89">
        <v>304</v>
      </c>
      <c r="G764" s="48"/>
      <c r="H764" s="48">
        <v>93.1</v>
      </c>
      <c r="I764" s="48">
        <v>8.6</v>
      </c>
      <c r="J764" s="173">
        <v>0</v>
      </c>
      <c r="K764" s="173">
        <v>0</v>
      </c>
      <c r="L764" s="119">
        <v>100</v>
      </c>
    </row>
    <row r="765" spans="1:12" ht="15" customHeight="1" x14ac:dyDescent="0.2">
      <c r="A765" s="91" t="s">
        <v>1655</v>
      </c>
      <c r="B765" s="25">
        <v>132</v>
      </c>
      <c r="C765" s="25">
        <v>9</v>
      </c>
      <c r="D765" s="25">
        <v>0</v>
      </c>
      <c r="E765" s="25">
        <v>0</v>
      </c>
      <c r="F765" s="89">
        <v>140</v>
      </c>
      <c r="G765" s="48"/>
      <c r="H765" s="48">
        <v>94.3</v>
      </c>
      <c r="I765" s="48">
        <v>6.4</v>
      </c>
      <c r="J765" s="173">
        <v>0</v>
      </c>
      <c r="K765" s="173">
        <v>0</v>
      </c>
      <c r="L765" s="119">
        <v>100</v>
      </c>
    </row>
    <row r="766" spans="1:12" ht="15" customHeight="1" x14ac:dyDescent="0.2">
      <c r="A766" s="91" t="s">
        <v>1656</v>
      </c>
      <c r="B766" s="25">
        <v>142</v>
      </c>
      <c r="C766" s="25">
        <v>3</v>
      </c>
      <c r="D766" s="25">
        <v>0</v>
      </c>
      <c r="E766" s="25">
        <v>0</v>
      </c>
      <c r="F766" s="89">
        <v>144</v>
      </c>
      <c r="G766" s="48"/>
      <c r="H766" s="48">
        <v>98.6</v>
      </c>
      <c r="I766" s="48">
        <v>2.1</v>
      </c>
      <c r="J766" s="173">
        <v>0</v>
      </c>
      <c r="K766" s="173">
        <v>0</v>
      </c>
      <c r="L766" s="119">
        <v>100</v>
      </c>
    </row>
    <row r="767" spans="1:12" ht="15" customHeight="1" x14ac:dyDescent="0.2">
      <c r="A767" s="91" t="s">
        <v>1657</v>
      </c>
      <c r="B767" s="25">
        <v>133</v>
      </c>
      <c r="C767" s="25">
        <v>4</v>
      </c>
      <c r="D767" s="25">
        <v>0</v>
      </c>
      <c r="E767" s="25">
        <v>0</v>
      </c>
      <c r="F767" s="89">
        <v>138</v>
      </c>
      <c r="G767" s="48"/>
      <c r="H767" s="48">
        <v>96.4</v>
      </c>
      <c r="I767" s="48">
        <v>2.9</v>
      </c>
      <c r="J767" s="173">
        <v>0</v>
      </c>
      <c r="K767" s="173">
        <v>0</v>
      </c>
      <c r="L767" s="119">
        <v>100</v>
      </c>
    </row>
    <row r="768" spans="1:12" ht="15" customHeight="1" x14ac:dyDescent="0.2">
      <c r="A768" s="91" t="s">
        <v>1658</v>
      </c>
      <c r="B768" s="25">
        <v>262</v>
      </c>
      <c r="C768" s="25">
        <v>16</v>
      </c>
      <c r="D768" s="25">
        <v>27</v>
      </c>
      <c r="E768" s="25">
        <v>3</v>
      </c>
      <c r="F768" s="89">
        <v>309</v>
      </c>
      <c r="G768" s="48"/>
      <c r="H768" s="48">
        <v>84.8</v>
      </c>
      <c r="I768" s="48">
        <v>5.2</v>
      </c>
      <c r="J768" s="48">
        <v>8.6999999999999993</v>
      </c>
      <c r="K768" s="48">
        <v>1</v>
      </c>
      <c r="L768" s="119">
        <v>100</v>
      </c>
    </row>
    <row r="769" spans="1:12" ht="15" customHeight="1" x14ac:dyDescent="0.2">
      <c r="A769" s="91" t="s">
        <v>1659</v>
      </c>
      <c r="B769" s="25">
        <v>140</v>
      </c>
      <c r="C769" s="25">
        <v>3</v>
      </c>
      <c r="D769" s="25">
        <v>0</v>
      </c>
      <c r="E769" s="25">
        <v>0</v>
      </c>
      <c r="F769" s="89">
        <v>147</v>
      </c>
      <c r="G769" s="48"/>
      <c r="H769" s="48">
        <v>95.2</v>
      </c>
      <c r="I769" s="48">
        <v>2</v>
      </c>
      <c r="J769" s="173">
        <v>0</v>
      </c>
      <c r="K769" s="173">
        <v>0</v>
      </c>
      <c r="L769" s="119">
        <v>100</v>
      </c>
    </row>
    <row r="770" spans="1:12" ht="15" customHeight="1" x14ac:dyDescent="0.2">
      <c r="A770" s="91" t="s">
        <v>1660</v>
      </c>
      <c r="B770" s="25">
        <v>103</v>
      </c>
      <c r="C770" s="25">
        <v>49</v>
      </c>
      <c r="D770" s="25">
        <v>7</v>
      </c>
      <c r="E770" s="25">
        <v>0</v>
      </c>
      <c r="F770" s="89">
        <v>164</v>
      </c>
      <c r="G770" s="48"/>
      <c r="H770" s="48">
        <v>62.8</v>
      </c>
      <c r="I770" s="48">
        <v>29.9</v>
      </c>
      <c r="J770" s="48">
        <v>4.3</v>
      </c>
      <c r="K770" s="173">
        <v>0</v>
      </c>
      <c r="L770" s="119">
        <v>100</v>
      </c>
    </row>
    <row r="771" spans="1:12" ht="15" customHeight="1" x14ac:dyDescent="0.2">
      <c r="A771" s="91" t="s">
        <v>1661</v>
      </c>
      <c r="B771" s="25">
        <v>131</v>
      </c>
      <c r="C771" s="25">
        <v>25</v>
      </c>
      <c r="D771" s="25">
        <v>3</v>
      </c>
      <c r="E771" s="25">
        <v>0</v>
      </c>
      <c r="F771" s="89">
        <v>158</v>
      </c>
      <c r="G771" s="48"/>
      <c r="H771" s="48">
        <v>82.9</v>
      </c>
      <c r="I771" s="48">
        <v>15.8</v>
      </c>
      <c r="J771" s="48">
        <v>1.9</v>
      </c>
      <c r="K771" s="173">
        <v>0</v>
      </c>
      <c r="L771" s="119">
        <v>100</v>
      </c>
    </row>
    <row r="772" spans="1:12" ht="15" customHeight="1" x14ac:dyDescent="0.2">
      <c r="A772" s="91" t="s">
        <v>1662</v>
      </c>
      <c r="B772" s="25">
        <v>195</v>
      </c>
      <c r="C772" s="25">
        <v>6</v>
      </c>
      <c r="D772" s="25">
        <v>0</v>
      </c>
      <c r="E772" s="25">
        <v>0</v>
      </c>
      <c r="F772" s="89">
        <v>203</v>
      </c>
      <c r="G772" s="48"/>
      <c r="H772" s="48">
        <v>96.1</v>
      </c>
      <c r="I772" s="48">
        <v>3</v>
      </c>
      <c r="J772" s="173">
        <v>0</v>
      </c>
      <c r="K772" s="173">
        <v>0</v>
      </c>
      <c r="L772" s="119">
        <v>100</v>
      </c>
    </row>
    <row r="773" spans="1:12" ht="15" customHeight="1" x14ac:dyDescent="0.2">
      <c r="A773" s="91" t="s">
        <v>1663</v>
      </c>
      <c r="B773" s="25">
        <v>122</v>
      </c>
      <c r="C773" s="25">
        <v>11</v>
      </c>
      <c r="D773" s="25">
        <v>0</v>
      </c>
      <c r="E773" s="25">
        <v>0</v>
      </c>
      <c r="F773" s="89">
        <v>137</v>
      </c>
      <c r="G773" s="48"/>
      <c r="H773" s="48">
        <v>89.1</v>
      </c>
      <c r="I773" s="48">
        <v>8</v>
      </c>
      <c r="J773" s="173">
        <v>0</v>
      </c>
      <c r="K773" s="173">
        <v>0</v>
      </c>
      <c r="L773" s="119">
        <v>100</v>
      </c>
    </row>
    <row r="774" spans="1:12" ht="15" customHeight="1" x14ac:dyDescent="0.2">
      <c r="A774" s="91" t="s">
        <v>1664</v>
      </c>
      <c r="B774" s="25">
        <v>52</v>
      </c>
      <c r="C774" s="25">
        <v>32</v>
      </c>
      <c r="D774" s="25">
        <v>90</v>
      </c>
      <c r="E774" s="25">
        <v>0</v>
      </c>
      <c r="F774" s="89">
        <v>171</v>
      </c>
      <c r="G774" s="48"/>
      <c r="H774" s="48">
        <v>30.4</v>
      </c>
      <c r="I774" s="48">
        <v>18.7</v>
      </c>
      <c r="J774" s="48">
        <v>52.6</v>
      </c>
      <c r="K774" s="173">
        <v>0</v>
      </c>
      <c r="L774" s="119">
        <v>100</v>
      </c>
    </row>
    <row r="775" spans="1:12" ht="15" customHeight="1" x14ac:dyDescent="0.2">
      <c r="A775" s="91" t="s">
        <v>1665</v>
      </c>
      <c r="B775" s="25">
        <v>90</v>
      </c>
      <c r="C775" s="25">
        <v>26</v>
      </c>
      <c r="D775" s="25">
        <v>51</v>
      </c>
      <c r="E775" s="25">
        <v>0</v>
      </c>
      <c r="F775" s="89">
        <v>174</v>
      </c>
      <c r="G775" s="48"/>
      <c r="H775" s="48">
        <v>51.7</v>
      </c>
      <c r="I775" s="48">
        <v>14.9</v>
      </c>
      <c r="J775" s="48">
        <v>29.3</v>
      </c>
      <c r="K775" s="173">
        <v>0</v>
      </c>
      <c r="L775" s="119">
        <v>100</v>
      </c>
    </row>
    <row r="776" spans="1:12" ht="15" customHeight="1" x14ac:dyDescent="0.2">
      <c r="A776" s="91" t="s">
        <v>1666</v>
      </c>
      <c r="B776" s="25">
        <v>508</v>
      </c>
      <c r="C776" s="25">
        <v>22</v>
      </c>
      <c r="D776" s="25">
        <v>0</v>
      </c>
      <c r="E776" s="25">
        <v>0</v>
      </c>
      <c r="F776" s="89">
        <v>535</v>
      </c>
      <c r="G776" s="48"/>
      <c r="H776" s="48">
        <v>95</v>
      </c>
      <c r="I776" s="48">
        <v>4.0999999999999996</v>
      </c>
      <c r="J776" s="173">
        <v>0</v>
      </c>
      <c r="K776" s="173">
        <v>0</v>
      </c>
      <c r="L776" s="119">
        <v>100</v>
      </c>
    </row>
    <row r="777" spans="1:12" ht="15" customHeight="1" x14ac:dyDescent="0.2">
      <c r="A777" s="91" t="s">
        <v>1667</v>
      </c>
      <c r="B777" s="25">
        <v>177</v>
      </c>
      <c r="C777" s="25">
        <v>24</v>
      </c>
      <c r="D777" s="25">
        <v>15</v>
      </c>
      <c r="E777" s="25">
        <v>5</v>
      </c>
      <c r="F777" s="89">
        <v>217</v>
      </c>
      <c r="G777" s="48"/>
      <c r="H777" s="48">
        <v>81.599999999999994</v>
      </c>
      <c r="I777" s="48">
        <v>11.1</v>
      </c>
      <c r="J777" s="48">
        <v>6.9</v>
      </c>
      <c r="K777" s="48">
        <v>2.2999999999999998</v>
      </c>
      <c r="L777" s="119">
        <v>100</v>
      </c>
    </row>
    <row r="778" spans="1:12" ht="15" customHeight="1" x14ac:dyDescent="0.2">
      <c r="A778" s="91" t="s">
        <v>1668</v>
      </c>
      <c r="B778" s="25">
        <v>343</v>
      </c>
      <c r="C778" s="25">
        <v>14</v>
      </c>
      <c r="D778" s="25">
        <v>0</v>
      </c>
      <c r="E778" s="25">
        <v>0</v>
      </c>
      <c r="F778" s="89">
        <v>352</v>
      </c>
      <c r="G778" s="48"/>
      <c r="H778" s="48">
        <v>97.4</v>
      </c>
      <c r="I778" s="48">
        <v>4</v>
      </c>
      <c r="J778" s="173">
        <v>0</v>
      </c>
      <c r="K778" s="173">
        <v>0</v>
      </c>
      <c r="L778" s="119">
        <v>100</v>
      </c>
    </row>
    <row r="779" spans="1:12" ht="15" customHeight="1" x14ac:dyDescent="0.2">
      <c r="A779" s="91" t="s">
        <v>939</v>
      </c>
      <c r="B779" s="25">
        <v>209</v>
      </c>
      <c r="C779" s="25">
        <v>0</v>
      </c>
      <c r="D779" s="25">
        <v>0</v>
      </c>
      <c r="E779" s="25">
        <v>0</v>
      </c>
      <c r="F779" s="89">
        <v>218</v>
      </c>
      <c r="G779" s="48"/>
      <c r="H779" s="48">
        <v>95.9</v>
      </c>
      <c r="I779" s="173">
        <v>0</v>
      </c>
      <c r="J779" s="173">
        <v>0</v>
      </c>
      <c r="K779" s="173">
        <v>0</v>
      </c>
      <c r="L779" s="119">
        <v>100</v>
      </c>
    </row>
    <row r="780" spans="1:12" ht="15" customHeight="1" x14ac:dyDescent="0.2">
      <c r="A780" s="91" t="s">
        <v>1669</v>
      </c>
      <c r="B780" s="25">
        <v>100</v>
      </c>
      <c r="C780" s="25">
        <v>59</v>
      </c>
      <c r="D780" s="25">
        <v>30</v>
      </c>
      <c r="E780" s="25">
        <v>0</v>
      </c>
      <c r="F780" s="89">
        <v>185</v>
      </c>
      <c r="G780" s="48"/>
      <c r="H780" s="48">
        <v>54.1</v>
      </c>
      <c r="I780" s="48">
        <v>31.9</v>
      </c>
      <c r="J780" s="48">
        <v>16.2</v>
      </c>
      <c r="K780" s="173">
        <v>0</v>
      </c>
      <c r="L780" s="119">
        <v>100</v>
      </c>
    </row>
    <row r="781" spans="1:12" ht="15" customHeight="1" x14ac:dyDescent="0.2">
      <c r="A781" s="91" t="s">
        <v>1670</v>
      </c>
      <c r="B781" s="25">
        <v>134</v>
      </c>
      <c r="C781" s="25">
        <v>65</v>
      </c>
      <c r="D781" s="25">
        <v>42</v>
      </c>
      <c r="E781" s="25">
        <v>0</v>
      </c>
      <c r="F781" s="89">
        <v>249</v>
      </c>
      <c r="G781" s="48"/>
      <c r="H781" s="48">
        <v>53.8</v>
      </c>
      <c r="I781" s="48">
        <v>26.1</v>
      </c>
      <c r="J781" s="48">
        <v>16.899999999999999</v>
      </c>
      <c r="K781" s="173">
        <v>0</v>
      </c>
      <c r="L781" s="119">
        <v>100</v>
      </c>
    </row>
    <row r="782" spans="1:12" ht="15" customHeight="1" x14ac:dyDescent="0.2">
      <c r="A782" s="91" t="s">
        <v>1671</v>
      </c>
      <c r="B782" s="25">
        <v>146</v>
      </c>
      <c r="C782" s="25">
        <v>91</v>
      </c>
      <c r="D782" s="25">
        <v>13</v>
      </c>
      <c r="E782" s="25">
        <v>0</v>
      </c>
      <c r="F782" s="89">
        <v>256</v>
      </c>
      <c r="G782" s="48"/>
      <c r="H782" s="48">
        <v>57</v>
      </c>
      <c r="I782" s="48">
        <v>35.5</v>
      </c>
      <c r="J782" s="48">
        <v>5.0999999999999996</v>
      </c>
      <c r="K782" s="173">
        <v>0</v>
      </c>
      <c r="L782" s="119">
        <v>100</v>
      </c>
    </row>
    <row r="783" spans="1:12" ht="15" customHeight="1" x14ac:dyDescent="0.2">
      <c r="A783" s="91" t="s">
        <v>1672</v>
      </c>
      <c r="B783" s="25">
        <v>184</v>
      </c>
      <c r="C783" s="25">
        <v>53</v>
      </c>
      <c r="D783" s="25">
        <v>38</v>
      </c>
      <c r="E783" s="25">
        <v>0</v>
      </c>
      <c r="F783" s="89">
        <v>280</v>
      </c>
      <c r="G783" s="48"/>
      <c r="H783" s="48">
        <v>65.7</v>
      </c>
      <c r="I783" s="48">
        <v>18.899999999999999</v>
      </c>
      <c r="J783" s="48">
        <v>13.6</v>
      </c>
      <c r="K783" s="173">
        <v>0</v>
      </c>
      <c r="L783" s="119">
        <v>100</v>
      </c>
    </row>
    <row r="784" spans="1:12" ht="15" customHeight="1" x14ac:dyDescent="0.2">
      <c r="A784" s="91" t="s">
        <v>1673</v>
      </c>
      <c r="B784" s="25">
        <v>102</v>
      </c>
      <c r="C784" s="25">
        <v>54</v>
      </c>
      <c r="D784" s="25">
        <v>3</v>
      </c>
      <c r="E784" s="25">
        <v>0</v>
      </c>
      <c r="F784" s="89">
        <v>158</v>
      </c>
      <c r="G784" s="48"/>
      <c r="H784" s="48">
        <v>64.599999999999994</v>
      </c>
      <c r="I784" s="48">
        <v>34.200000000000003</v>
      </c>
      <c r="J784" s="48">
        <v>1.9</v>
      </c>
      <c r="K784" s="173">
        <v>0</v>
      </c>
      <c r="L784" s="119">
        <v>100</v>
      </c>
    </row>
    <row r="785" spans="1:12" ht="15" customHeight="1" x14ac:dyDescent="0.2">
      <c r="A785" s="91" t="s">
        <v>1674</v>
      </c>
      <c r="B785" s="25">
        <v>146</v>
      </c>
      <c r="C785" s="25">
        <v>201</v>
      </c>
      <c r="D785" s="25">
        <v>44</v>
      </c>
      <c r="E785" s="25">
        <v>0</v>
      </c>
      <c r="F785" s="89">
        <v>393</v>
      </c>
      <c r="G785" s="48"/>
      <c r="H785" s="48">
        <v>37.200000000000003</v>
      </c>
      <c r="I785" s="48">
        <v>51.1</v>
      </c>
      <c r="J785" s="48">
        <v>11.2</v>
      </c>
      <c r="K785" s="173">
        <v>0</v>
      </c>
      <c r="L785" s="119">
        <v>100</v>
      </c>
    </row>
    <row r="786" spans="1:12" ht="15" customHeight="1" x14ac:dyDescent="0.2">
      <c r="A786" s="91" t="s">
        <v>1675</v>
      </c>
      <c r="B786" s="25">
        <v>130</v>
      </c>
      <c r="C786" s="25">
        <v>9</v>
      </c>
      <c r="D786" s="25">
        <v>0</v>
      </c>
      <c r="E786" s="25">
        <v>0</v>
      </c>
      <c r="F786" s="89">
        <v>141</v>
      </c>
      <c r="G786" s="48"/>
      <c r="H786" s="48">
        <v>92.2</v>
      </c>
      <c r="I786" s="48">
        <v>6.4</v>
      </c>
      <c r="J786" s="173">
        <v>0</v>
      </c>
      <c r="K786" s="173">
        <v>0</v>
      </c>
      <c r="L786" s="119">
        <v>100</v>
      </c>
    </row>
    <row r="787" spans="1:12" ht="15" customHeight="1" x14ac:dyDescent="0.2">
      <c r="A787" s="91" t="s">
        <v>1676</v>
      </c>
      <c r="B787" s="25">
        <v>221</v>
      </c>
      <c r="C787" s="25">
        <v>39</v>
      </c>
      <c r="D787" s="25">
        <v>0</v>
      </c>
      <c r="E787" s="25">
        <v>0</v>
      </c>
      <c r="F787" s="89">
        <v>257</v>
      </c>
      <c r="G787" s="48"/>
      <c r="H787" s="48">
        <v>86</v>
      </c>
      <c r="I787" s="48">
        <v>15.2</v>
      </c>
      <c r="J787" s="173">
        <v>0</v>
      </c>
      <c r="K787" s="173">
        <v>0</v>
      </c>
      <c r="L787" s="119">
        <v>100</v>
      </c>
    </row>
    <row r="788" spans="1:12" ht="15" customHeight="1" x14ac:dyDescent="0.2">
      <c r="A788" s="91" t="s">
        <v>1677</v>
      </c>
      <c r="B788" s="25">
        <v>38</v>
      </c>
      <c r="C788" s="25">
        <v>9</v>
      </c>
      <c r="D788" s="25">
        <v>0</v>
      </c>
      <c r="E788" s="25">
        <v>0</v>
      </c>
      <c r="F788" s="89">
        <v>41</v>
      </c>
      <c r="G788" s="48"/>
      <c r="H788" s="48">
        <v>92.7</v>
      </c>
      <c r="I788" s="48">
        <v>22</v>
      </c>
      <c r="J788" s="173">
        <v>0</v>
      </c>
      <c r="K788" s="173">
        <v>0</v>
      </c>
      <c r="L788" s="119">
        <v>100</v>
      </c>
    </row>
    <row r="789" spans="1:12" ht="15" customHeight="1" x14ac:dyDescent="0.2">
      <c r="A789" s="91" t="s">
        <v>1678</v>
      </c>
      <c r="B789" s="25">
        <v>216</v>
      </c>
      <c r="C789" s="25">
        <v>36</v>
      </c>
      <c r="D789" s="25">
        <v>0</v>
      </c>
      <c r="E789" s="25">
        <v>4</v>
      </c>
      <c r="F789" s="89">
        <v>255</v>
      </c>
      <c r="G789" s="48"/>
      <c r="H789" s="48">
        <v>84.7</v>
      </c>
      <c r="I789" s="48">
        <v>14.1</v>
      </c>
      <c r="J789" s="173">
        <v>0</v>
      </c>
      <c r="K789" s="48">
        <v>1.6</v>
      </c>
      <c r="L789" s="119">
        <v>100</v>
      </c>
    </row>
    <row r="790" spans="1:12" ht="15" customHeight="1" x14ac:dyDescent="0.2">
      <c r="A790" s="91" t="s">
        <v>1679</v>
      </c>
      <c r="B790" s="25">
        <v>240</v>
      </c>
      <c r="C790" s="25">
        <v>21</v>
      </c>
      <c r="D790" s="25">
        <v>6</v>
      </c>
      <c r="E790" s="25">
        <v>0</v>
      </c>
      <c r="F790" s="89">
        <v>262</v>
      </c>
      <c r="G790" s="48"/>
      <c r="H790" s="48">
        <v>91.6</v>
      </c>
      <c r="I790" s="48">
        <v>8</v>
      </c>
      <c r="J790" s="48">
        <v>2.2999999999999998</v>
      </c>
      <c r="K790" s="173">
        <v>0</v>
      </c>
      <c r="L790" s="119">
        <v>100</v>
      </c>
    </row>
    <row r="791" spans="1:12" ht="15" customHeight="1" x14ac:dyDescent="0.2">
      <c r="A791" s="91" t="s">
        <v>1680</v>
      </c>
      <c r="B791" s="25">
        <v>52</v>
      </c>
      <c r="C791" s="25">
        <v>9</v>
      </c>
      <c r="D791" s="25">
        <v>0</v>
      </c>
      <c r="E791" s="25">
        <v>0</v>
      </c>
      <c r="F791" s="89">
        <v>65</v>
      </c>
      <c r="G791" s="48"/>
      <c r="H791" s="48">
        <v>80</v>
      </c>
      <c r="I791" s="48">
        <v>13.8</v>
      </c>
      <c r="J791" s="173">
        <v>0</v>
      </c>
      <c r="K791" s="173">
        <v>0</v>
      </c>
      <c r="L791" s="119">
        <v>100</v>
      </c>
    </row>
    <row r="792" spans="1:12" ht="15" customHeight="1" x14ac:dyDescent="0.2">
      <c r="A792" s="91" t="s">
        <v>1681</v>
      </c>
      <c r="B792" s="25">
        <v>32</v>
      </c>
      <c r="C792" s="25">
        <v>49</v>
      </c>
      <c r="D792" s="25">
        <v>7</v>
      </c>
      <c r="E792" s="25">
        <v>0</v>
      </c>
      <c r="F792" s="89">
        <v>91</v>
      </c>
      <c r="G792" s="48"/>
      <c r="H792" s="48">
        <v>35.200000000000003</v>
      </c>
      <c r="I792" s="48">
        <v>53.8</v>
      </c>
      <c r="J792" s="48">
        <v>7.7</v>
      </c>
      <c r="K792" s="173">
        <v>0</v>
      </c>
      <c r="L792" s="119">
        <v>100</v>
      </c>
    </row>
    <row r="793" spans="1:12" ht="15" customHeight="1" x14ac:dyDescent="0.2">
      <c r="A793" s="91" t="s">
        <v>1682</v>
      </c>
      <c r="B793" s="25">
        <v>100</v>
      </c>
      <c r="C793" s="25">
        <v>42</v>
      </c>
      <c r="D793" s="25">
        <v>0</v>
      </c>
      <c r="E793" s="25">
        <v>3</v>
      </c>
      <c r="F793" s="89">
        <v>148</v>
      </c>
      <c r="G793" s="48"/>
      <c r="H793" s="48">
        <v>67.599999999999994</v>
      </c>
      <c r="I793" s="48">
        <v>28.4</v>
      </c>
      <c r="J793" s="173">
        <v>0</v>
      </c>
      <c r="K793" s="48">
        <v>2</v>
      </c>
      <c r="L793" s="119">
        <v>100</v>
      </c>
    </row>
    <row r="794" spans="1:12" ht="15" customHeight="1" x14ac:dyDescent="0.2">
      <c r="A794" s="91" t="s">
        <v>1683</v>
      </c>
      <c r="B794" s="25">
        <v>117</v>
      </c>
      <c r="C794" s="25">
        <v>0</v>
      </c>
      <c r="D794" s="25">
        <v>3</v>
      </c>
      <c r="E794" s="25">
        <v>0</v>
      </c>
      <c r="F794" s="89">
        <v>114</v>
      </c>
      <c r="G794" s="48"/>
      <c r="H794" s="48">
        <v>102.6</v>
      </c>
      <c r="I794" s="173">
        <v>0</v>
      </c>
      <c r="J794" s="48">
        <v>2.6</v>
      </c>
      <c r="K794" s="173">
        <v>0</v>
      </c>
      <c r="L794" s="119">
        <v>100</v>
      </c>
    </row>
    <row r="795" spans="1:12" ht="15" customHeight="1" x14ac:dyDescent="0.2">
      <c r="A795" s="91" t="s">
        <v>943</v>
      </c>
      <c r="B795" s="25">
        <v>558</v>
      </c>
      <c r="C795" s="25">
        <v>71</v>
      </c>
      <c r="D795" s="25">
        <v>0</v>
      </c>
      <c r="E795" s="25">
        <v>3</v>
      </c>
      <c r="F795" s="89">
        <v>631</v>
      </c>
      <c r="G795" s="48"/>
      <c r="H795" s="48">
        <v>88.4</v>
      </c>
      <c r="I795" s="48">
        <v>11.3</v>
      </c>
      <c r="J795" s="173">
        <v>0</v>
      </c>
      <c r="K795" s="48">
        <v>0.5</v>
      </c>
      <c r="L795" s="119">
        <v>100</v>
      </c>
    </row>
    <row r="796" spans="1:12" ht="15" customHeight="1" x14ac:dyDescent="0.2">
      <c r="A796" s="91" t="s">
        <v>944</v>
      </c>
      <c r="B796" s="25">
        <v>470</v>
      </c>
      <c r="C796" s="25">
        <v>35</v>
      </c>
      <c r="D796" s="25">
        <v>4</v>
      </c>
      <c r="E796" s="25">
        <v>0</v>
      </c>
      <c r="F796" s="89">
        <v>510</v>
      </c>
      <c r="G796" s="48"/>
      <c r="H796" s="48">
        <v>92.2</v>
      </c>
      <c r="I796" s="48">
        <v>6.9</v>
      </c>
      <c r="J796" s="48">
        <v>0.8</v>
      </c>
      <c r="K796" s="173">
        <v>0</v>
      </c>
      <c r="L796" s="119">
        <v>100</v>
      </c>
    </row>
    <row r="797" spans="1:12" ht="15" customHeight="1" x14ac:dyDescent="0.2">
      <c r="A797" s="91" t="s">
        <v>1684</v>
      </c>
      <c r="B797" s="25">
        <v>13</v>
      </c>
      <c r="C797" s="25">
        <v>0</v>
      </c>
      <c r="D797" s="25">
        <v>0</v>
      </c>
      <c r="E797" s="25">
        <v>0</v>
      </c>
      <c r="F797" s="89">
        <v>13</v>
      </c>
      <c r="G797" s="48"/>
      <c r="H797" s="48">
        <v>100</v>
      </c>
      <c r="I797" s="173">
        <v>0</v>
      </c>
      <c r="J797" s="173">
        <v>0</v>
      </c>
      <c r="K797" s="173">
        <v>0</v>
      </c>
      <c r="L797" s="119">
        <v>100</v>
      </c>
    </row>
    <row r="798" spans="1:12" ht="15" customHeight="1" x14ac:dyDescent="0.2">
      <c r="A798" s="91" t="s">
        <v>1685</v>
      </c>
      <c r="B798" s="25">
        <v>50</v>
      </c>
      <c r="C798" s="25">
        <v>0</v>
      </c>
      <c r="D798" s="25">
        <v>0</v>
      </c>
      <c r="E798" s="25">
        <v>0</v>
      </c>
      <c r="F798" s="89">
        <v>50</v>
      </c>
      <c r="G798" s="48"/>
      <c r="H798" s="48">
        <v>100</v>
      </c>
      <c r="I798" s="173">
        <v>0</v>
      </c>
      <c r="J798" s="173">
        <v>0</v>
      </c>
      <c r="K798" s="173">
        <v>0</v>
      </c>
      <c r="L798" s="119">
        <v>100</v>
      </c>
    </row>
    <row r="799" spans="1:12" ht="15" customHeight="1" x14ac:dyDescent="0.2">
      <c r="A799" s="91" t="s">
        <v>1686</v>
      </c>
      <c r="B799" s="25">
        <v>24</v>
      </c>
      <c r="C799" s="25">
        <v>0</v>
      </c>
      <c r="D799" s="25">
        <v>0</v>
      </c>
      <c r="E799" s="25">
        <v>0</v>
      </c>
      <c r="F799" s="89">
        <v>24</v>
      </c>
      <c r="G799" s="48"/>
      <c r="H799" s="48">
        <v>100</v>
      </c>
      <c r="I799" s="173">
        <v>0</v>
      </c>
      <c r="J799" s="173">
        <v>0</v>
      </c>
      <c r="K799" s="173">
        <v>0</v>
      </c>
      <c r="L799" s="119">
        <v>100</v>
      </c>
    </row>
    <row r="800" spans="1:12" ht="15" customHeight="1" x14ac:dyDescent="0.2">
      <c r="A800" s="91" t="s">
        <v>1687</v>
      </c>
      <c r="B800" s="25">
        <v>15</v>
      </c>
      <c r="C800" s="25">
        <v>0</v>
      </c>
      <c r="D800" s="25">
        <v>0</v>
      </c>
      <c r="E800" s="25">
        <v>0</v>
      </c>
      <c r="F800" s="89">
        <v>15</v>
      </c>
      <c r="G800" s="48"/>
      <c r="H800" s="48">
        <v>100</v>
      </c>
      <c r="I800" s="173">
        <v>0</v>
      </c>
      <c r="J800" s="173">
        <v>0</v>
      </c>
      <c r="K800" s="173">
        <v>0</v>
      </c>
      <c r="L800" s="119">
        <v>100</v>
      </c>
    </row>
    <row r="801" spans="1:12" ht="15" customHeight="1" x14ac:dyDescent="0.2">
      <c r="A801" s="91" t="s">
        <v>1688</v>
      </c>
      <c r="B801" s="25">
        <v>29</v>
      </c>
      <c r="C801" s="25">
        <v>0</v>
      </c>
      <c r="D801" s="25">
        <v>0</v>
      </c>
      <c r="E801" s="25">
        <v>0</v>
      </c>
      <c r="F801" s="89">
        <v>30</v>
      </c>
      <c r="G801" s="48"/>
      <c r="H801" s="48">
        <v>96.7</v>
      </c>
      <c r="I801" s="173">
        <v>0</v>
      </c>
      <c r="J801" s="173">
        <v>0</v>
      </c>
      <c r="K801" s="173">
        <v>0</v>
      </c>
      <c r="L801" s="119">
        <v>100</v>
      </c>
    </row>
    <row r="802" spans="1:12" ht="15" customHeight="1" x14ac:dyDescent="0.2">
      <c r="A802" s="91" t="s">
        <v>1689</v>
      </c>
      <c r="B802" s="25">
        <v>153</v>
      </c>
      <c r="C802" s="25">
        <v>22</v>
      </c>
      <c r="D802" s="25">
        <v>3</v>
      </c>
      <c r="E802" s="25">
        <v>0</v>
      </c>
      <c r="F802" s="89">
        <v>173</v>
      </c>
      <c r="G802" s="48"/>
      <c r="H802" s="48">
        <v>88.4</v>
      </c>
      <c r="I802" s="48">
        <v>12.7</v>
      </c>
      <c r="J802" s="48">
        <v>1.7</v>
      </c>
      <c r="K802" s="173">
        <v>0</v>
      </c>
      <c r="L802" s="119">
        <v>100</v>
      </c>
    </row>
    <row r="803" spans="1:12" ht="15" customHeight="1" x14ac:dyDescent="0.2">
      <c r="A803" s="91" t="s">
        <v>1690</v>
      </c>
      <c r="B803" s="25">
        <v>19</v>
      </c>
      <c r="C803" s="25">
        <v>0</v>
      </c>
      <c r="D803" s="25">
        <v>0</v>
      </c>
      <c r="E803" s="25">
        <v>0</v>
      </c>
      <c r="F803" s="89">
        <v>19</v>
      </c>
      <c r="G803" s="48"/>
      <c r="H803" s="48">
        <v>100</v>
      </c>
      <c r="I803" s="173">
        <v>0</v>
      </c>
      <c r="J803" s="173">
        <v>0</v>
      </c>
      <c r="K803" s="173">
        <v>0</v>
      </c>
      <c r="L803" s="119">
        <v>100</v>
      </c>
    </row>
    <row r="804" spans="1:12" ht="15" customHeight="1" x14ac:dyDescent="0.2">
      <c r="A804" s="91" t="s">
        <v>1691</v>
      </c>
      <c r="B804" s="25">
        <v>22</v>
      </c>
      <c r="C804" s="25">
        <v>0</v>
      </c>
      <c r="D804" s="25">
        <v>0</v>
      </c>
      <c r="E804" s="25">
        <v>0</v>
      </c>
      <c r="F804" s="89">
        <v>22</v>
      </c>
      <c r="G804" s="48"/>
      <c r="H804" s="48">
        <v>100</v>
      </c>
      <c r="I804" s="173">
        <v>0</v>
      </c>
      <c r="J804" s="173">
        <v>0</v>
      </c>
      <c r="K804" s="173">
        <v>0</v>
      </c>
      <c r="L804" s="119">
        <v>100</v>
      </c>
    </row>
    <row r="805" spans="1:12" ht="15" customHeight="1" x14ac:dyDescent="0.2">
      <c r="A805" s="91" t="s">
        <v>1692</v>
      </c>
      <c r="B805" s="25">
        <v>19</v>
      </c>
      <c r="C805" s="25">
        <v>0</v>
      </c>
      <c r="D805" s="25">
        <v>0</v>
      </c>
      <c r="E805" s="25">
        <v>0</v>
      </c>
      <c r="F805" s="89">
        <v>19</v>
      </c>
      <c r="G805" s="48"/>
      <c r="H805" s="48">
        <v>100</v>
      </c>
      <c r="I805" s="173">
        <v>0</v>
      </c>
      <c r="J805" s="173">
        <v>0</v>
      </c>
      <c r="K805" s="173">
        <v>0</v>
      </c>
      <c r="L805" s="119">
        <v>100</v>
      </c>
    </row>
    <row r="806" spans="1:12" ht="15" customHeight="1" x14ac:dyDescent="0.2">
      <c r="A806" s="91" t="s">
        <v>1693</v>
      </c>
      <c r="B806" s="25">
        <v>9</v>
      </c>
      <c r="C806" s="25">
        <v>0</v>
      </c>
      <c r="D806" s="25">
        <v>0</v>
      </c>
      <c r="E806" s="25">
        <v>0</v>
      </c>
      <c r="F806" s="89">
        <v>9</v>
      </c>
      <c r="G806" s="48"/>
      <c r="H806" s="48">
        <v>100</v>
      </c>
      <c r="I806" s="173">
        <v>0</v>
      </c>
      <c r="J806" s="173">
        <v>0</v>
      </c>
      <c r="K806" s="173">
        <v>0</v>
      </c>
      <c r="L806" s="119">
        <v>100</v>
      </c>
    </row>
    <row r="807" spans="1:12" ht="15" customHeight="1" x14ac:dyDescent="0.2">
      <c r="A807" s="91" t="s">
        <v>1694</v>
      </c>
      <c r="B807" s="25">
        <v>107</v>
      </c>
      <c r="C807" s="25">
        <v>8</v>
      </c>
      <c r="D807" s="25">
        <v>0</v>
      </c>
      <c r="E807" s="25">
        <v>3</v>
      </c>
      <c r="F807" s="89">
        <v>123</v>
      </c>
      <c r="G807" s="48"/>
      <c r="H807" s="48">
        <v>87</v>
      </c>
      <c r="I807" s="48">
        <v>6.5</v>
      </c>
      <c r="J807" s="173">
        <v>0</v>
      </c>
      <c r="K807" s="48">
        <v>2.4</v>
      </c>
      <c r="L807" s="119">
        <v>100</v>
      </c>
    </row>
    <row r="808" spans="1:12" ht="15" customHeight="1" x14ac:dyDescent="0.2">
      <c r="A808" s="91" t="s">
        <v>1695</v>
      </c>
      <c r="B808" s="25">
        <v>52</v>
      </c>
      <c r="C808" s="25">
        <v>5</v>
      </c>
      <c r="D808" s="25">
        <v>3</v>
      </c>
      <c r="E808" s="25">
        <v>0</v>
      </c>
      <c r="F808" s="89">
        <v>62</v>
      </c>
      <c r="G808" s="48"/>
      <c r="H808" s="48">
        <v>83.9</v>
      </c>
      <c r="I808" s="48">
        <v>8.1</v>
      </c>
      <c r="J808" s="48">
        <v>4.8</v>
      </c>
      <c r="K808" s="173">
        <v>0</v>
      </c>
      <c r="L808" s="119">
        <v>100</v>
      </c>
    </row>
    <row r="809" spans="1:12" ht="15" customHeight="1" x14ac:dyDescent="0.2">
      <c r="A809" s="91" t="s">
        <v>1696</v>
      </c>
      <c r="B809" s="25">
        <v>47</v>
      </c>
      <c r="C809" s="25">
        <v>3</v>
      </c>
      <c r="D809" s="25">
        <v>0</v>
      </c>
      <c r="E809" s="25">
        <v>0</v>
      </c>
      <c r="F809" s="89">
        <v>49</v>
      </c>
      <c r="G809" s="48"/>
      <c r="H809" s="48">
        <v>95.9</v>
      </c>
      <c r="I809" s="48">
        <v>6.1</v>
      </c>
      <c r="J809" s="173">
        <v>0</v>
      </c>
      <c r="K809" s="173">
        <v>0</v>
      </c>
      <c r="L809" s="119">
        <v>100</v>
      </c>
    </row>
    <row r="810" spans="1:12" ht="15" customHeight="1" x14ac:dyDescent="0.2">
      <c r="A810" s="91" t="s">
        <v>1697</v>
      </c>
      <c r="B810" s="25">
        <v>82</v>
      </c>
      <c r="C810" s="25">
        <v>3</v>
      </c>
      <c r="D810" s="25">
        <v>0</v>
      </c>
      <c r="E810" s="25">
        <v>0</v>
      </c>
      <c r="F810" s="89">
        <v>82</v>
      </c>
      <c r="G810" s="48"/>
      <c r="H810" s="48">
        <v>100</v>
      </c>
      <c r="I810" s="48">
        <v>3.7</v>
      </c>
      <c r="J810" s="173">
        <v>0</v>
      </c>
      <c r="K810" s="173">
        <v>0</v>
      </c>
      <c r="L810" s="119">
        <v>100</v>
      </c>
    </row>
    <row r="811" spans="1:12" ht="15" customHeight="1" x14ac:dyDescent="0.2">
      <c r="A811" s="91" t="s">
        <v>947</v>
      </c>
      <c r="B811" s="25">
        <v>448</v>
      </c>
      <c r="C811" s="25">
        <v>91</v>
      </c>
      <c r="D811" s="25">
        <v>8</v>
      </c>
      <c r="E811" s="25">
        <v>0</v>
      </c>
      <c r="F811" s="89">
        <v>543</v>
      </c>
      <c r="G811" s="48"/>
      <c r="H811" s="48">
        <v>82.5</v>
      </c>
      <c r="I811" s="48">
        <v>16.8</v>
      </c>
      <c r="J811" s="48">
        <v>1.5</v>
      </c>
      <c r="K811" s="173">
        <v>0</v>
      </c>
      <c r="L811" s="119">
        <v>100</v>
      </c>
    </row>
    <row r="812" spans="1:12" ht="15" customHeight="1" x14ac:dyDescent="0.2">
      <c r="A812" s="91" t="s">
        <v>1698</v>
      </c>
      <c r="B812" s="25">
        <v>33</v>
      </c>
      <c r="C812" s="25">
        <v>0</v>
      </c>
      <c r="D812" s="25">
        <v>0</v>
      </c>
      <c r="E812" s="25">
        <v>0</v>
      </c>
      <c r="F812" s="89">
        <v>33</v>
      </c>
      <c r="G812" s="48"/>
      <c r="H812" s="48">
        <v>100</v>
      </c>
      <c r="I812" s="173">
        <v>0</v>
      </c>
      <c r="J812" s="173">
        <v>0</v>
      </c>
      <c r="K812" s="173">
        <v>0</v>
      </c>
      <c r="L812" s="119">
        <v>100</v>
      </c>
    </row>
    <row r="813" spans="1:12" ht="15" customHeight="1" x14ac:dyDescent="0.2">
      <c r="A813" s="91" t="s">
        <v>1699</v>
      </c>
      <c r="B813" s="25">
        <v>17</v>
      </c>
      <c r="C813" s="25">
        <v>3</v>
      </c>
      <c r="D813" s="25">
        <v>0</v>
      </c>
      <c r="E813" s="25">
        <v>3</v>
      </c>
      <c r="F813" s="89">
        <v>25</v>
      </c>
      <c r="G813" s="48"/>
      <c r="H813" s="48">
        <v>68</v>
      </c>
      <c r="I813" s="48">
        <v>12</v>
      </c>
      <c r="J813" s="173">
        <v>0</v>
      </c>
      <c r="K813" s="48">
        <v>12</v>
      </c>
      <c r="L813" s="119">
        <v>100</v>
      </c>
    </row>
    <row r="814" spans="1:12" ht="15" customHeight="1" x14ac:dyDescent="0.2">
      <c r="A814" s="91" t="s">
        <v>1700</v>
      </c>
      <c r="B814" s="25">
        <v>73</v>
      </c>
      <c r="C814" s="25">
        <v>17</v>
      </c>
      <c r="D814" s="25">
        <v>21</v>
      </c>
      <c r="E814" s="25">
        <v>0</v>
      </c>
      <c r="F814" s="89">
        <v>115</v>
      </c>
      <c r="G814" s="48"/>
      <c r="H814" s="48">
        <v>63.5</v>
      </c>
      <c r="I814" s="48">
        <v>14.8</v>
      </c>
      <c r="J814" s="48">
        <v>18.3</v>
      </c>
      <c r="K814" s="173">
        <v>0</v>
      </c>
      <c r="L814" s="119">
        <v>100</v>
      </c>
    </row>
    <row r="815" spans="1:12" ht="15" customHeight="1" x14ac:dyDescent="0.2">
      <c r="A815" s="91" t="s">
        <v>632</v>
      </c>
      <c r="B815" s="25">
        <v>555</v>
      </c>
      <c r="C815" s="25">
        <v>66</v>
      </c>
      <c r="D815" s="25">
        <v>27</v>
      </c>
      <c r="E815" s="25">
        <v>0</v>
      </c>
      <c r="F815" s="89">
        <v>655</v>
      </c>
      <c r="G815" s="48"/>
      <c r="H815" s="48">
        <v>84.7</v>
      </c>
      <c r="I815" s="48">
        <v>10.1</v>
      </c>
      <c r="J815" s="48">
        <v>4.0999999999999996</v>
      </c>
      <c r="K815" s="173">
        <v>0</v>
      </c>
      <c r="L815" s="119">
        <v>100</v>
      </c>
    </row>
    <row r="816" spans="1:12" ht="15" customHeight="1" x14ac:dyDescent="0.2">
      <c r="A816" s="91" t="s">
        <v>1701</v>
      </c>
      <c r="B816" s="25">
        <v>3</v>
      </c>
      <c r="C816" s="25">
        <v>0</v>
      </c>
      <c r="D816" s="25">
        <v>0</v>
      </c>
      <c r="E816" s="25">
        <v>0</v>
      </c>
      <c r="F816" s="89">
        <v>4</v>
      </c>
      <c r="G816" s="48"/>
      <c r="H816" s="48">
        <v>75</v>
      </c>
      <c r="I816" s="173">
        <v>0</v>
      </c>
      <c r="J816" s="173">
        <v>0</v>
      </c>
      <c r="K816" s="173">
        <v>0</v>
      </c>
      <c r="L816" s="119">
        <v>100</v>
      </c>
    </row>
    <row r="817" spans="1:12" ht="15" customHeight="1" x14ac:dyDescent="0.2">
      <c r="A817" s="91" t="s">
        <v>1702</v>
      </c>
      <c r="B817" s="25">
        <v>64</v>
      </c>
      <c r="C817" s="25">
        <v>4</v>
      </c>
      <c r="D817" s="25">
        <v>3</v>
      </c>
      <c r="E817" s="25">
        <v>3</v>
      </c>
      <c r="F817" s="89">
        <v>71</v>
      </c>
      <c r="G817" s="48"/>
      <c r="H817" s="48">
        <v>90.1</v>
      </c>
      <c r="I817" s="48">
        <v>5.6</v>
      </c>
      <c r="J817" s="48">
        <v>4.2</v>
      </c>
      <c r="K817" s="48">
        <v>4.2</v>
      </c>
      <c r="L817" s="119">
        <v>100</v>
      </c>
    </row>
    <row r="818" spans="1:12" ht="15" customHeight="1" x14ac:dyDescent="0.2">
      <c r="A818" s="91" t="s">
        <v>1703</v>
      </c>
      <c r="B818" s="25">
        <v>13</v>
      </c>
      <c r="C818" s="25">
        <v>0</v>
      </c>
      <c r="D818" s="25">
        <v>0</v>
      </c>
      <c r="E818" s="25">
        <v>0</v>
      </c>
      <c r="F818" s="89">
        <v>14</v>
      </c>
      <c r="G818" s="48"/>
      <c r="H818" s="48">
        <v>92.9</v>
      </c>
      <c r="I818" s="173">
        <v>0</v>
      </c>
      <c r="J818" s="173">
        <v>0</v>
      </c>
      <c r="K818" s="173">
        <v>0</v>
      </c>
      <c r="L818" s="119">
        <v>100</v>
      </c>
    </row>
    <row r="819" spans="1:12" ht="15" customHeight="1" x14ac:dyDescent="0.2">
      <c r="A819" s="91" t="s">
        <v>1704</v>
      </c>
      <c r="B819" s="25">
        <v>14</v>
      </c>
      <c r="C819" s="25">
        <v>6</v>
      </c>
      <c r="D819" s="25">
        <v>0</v>
      </c>
      <c r="E819" s="25">
        <v>0</v>
      </c>
      <c r="F819" s="89">
        <v>23</v>
      </c>
      <c r="G819" s="48"/>
      <c r="H819" s="48">
        <v>60.9</v>
      </c>
      <c r="I819" s="48">
        <v>26.1</v>
      </c>
      <c r="J819" s="173">
        <v>0</v>
      </c>
      <c r="K819" s="173">
        <v>0</v>
      </c>
      <c r="L819" s="119">
        <v>100</v>
      </c>
    </row>
    <row r="820" spans="1:12" ht="15" customHeight="1" x14ac:dyDescent="0.2">
      <c r="A820" s="91" t="s">
        <v>1705</v>
      </c>
      <c r="B820" s="25">
        <v>61</v>
      </c>
      <c r="C820" s="25">
        <v>31</v>
      </c>
      <c r="D820" s="25">
        <v>0</v>
      </c>
      <c r="E820" s="25">
        <v>0</v>
      </c>
      <c r="F820" s="89">
        <v>94</v>
      </c>
      <c r="G820" s="48"/>
      <c r="H820" s="48">
        <v>64.900000000000006</v>
      </c>
      <c r="I820" s="48">
        <v>33</v>
      </c>
      <c r="J820" s="173">
        <v>0</v>
      </c>
      <c r="K820" s="173">
        <v>0</v>
      </c>
      <c r="L820" s="119">
        <v>100</v>
      </c>
    </row>
    <row r="821" spans="1:12" ht="15" customHeight="1" x14ac:dyDescent="0.2">
      <c r="A821" s="91" t="s">
        <v>1706</v>
      </c>
      <c r="B821" s="25">
        <v>76</v>
      </c>
      <c r="C821" s="25">
        <v>33</v>
      </c>
      <c r="D821" s="25">
        <v>0</v>
      </c>
      <c r="E821" s="25">
        <v>0</v>
      </c>
      <c r="F821" s="89">
        <v>106</v>
      </c>
      <c r="G821" s="48"/>
      <c r="H821" s="48">
        <v>71.7</v>
      </c>
      <c r="I821" s="48">
        <v>31.1</v>
      </c>
      <c r="J821" s="173">
        <v>0</v>
      </c>
      <c r="K821" s="173">
        <v>0</v>
      </c>
      <c r="L821" s="119">
        <v>100</v>
      </c>
    </row>
    <row r="822" spans="1:12" ht="15" customHeight="1" x14ac:dyDescent="0.2">
      <c r="A822" s="91" t="s">
        <v>1707</v>
      </c>
      <c r="B822" s="25">
        <v>215</v>
      </c>
      <c r="C822" s="25">
        <v>20</v>
      </c>
      <c r="D822" s="25">
        <v>0</v>
      </c>
      <c r="E822" s="25">
        <v>0</v>
      </c>
      <c r="F822" s="89">
        <v>234</v>
      </c>
      <c r="G822" s="48"/>
      <c r="H822" s="48">
        <v>91.9</v>
      </c>
      <c r="I822" s="48">
        <v>8.5</v>
      </c>
      <c r="J822" s="173">
        <v>0</v>
      </c>
      <c r="K822" s="173">
        <v>0</v>
      </c>
      <c r="L822" s="119">
        <v>100</v>
      </c>
    </row>
    <row r="823" spans="1:12" ht="15" customHeight="1" x14ac:dyDescent="0.2">
      <c r="A823" s="91" t="s">
        <v>1708</v>
      </c>
      <c r="B823" s="25">
        <v>193</v>
      </c>
      <c r="C823" s="25">
        <v>0</v>
      </c>
      <c r="D823" s="25">
        <v>0</v>
      </c>
      <c r="E823" s="25">
        <v>3</v>
      </c>
      <c r="F823" s="89">
        <v>197</v>
      </c>
      <c r="G823" s="48"/>
      <c r="H823" s="48">
        <v>98</v>
      </c>
      <c r="I823" s="173">
        <v>0</v>
      </c>
      <c r="J823" s="173">
        <v>0</v>
      </c>
      <c r="K823" s="48">
        <v>1.5</v>
      </c>
      <c r="L823" s="119">
        <v>100</v>
      </c>
    </row>
    <row r="824" spans="1:12" ht="15" customHeight="1" x14ac:dyDescent="0.2">
      <c r="A824" s="91" t="s">
        <v>1709</v>
      </c>
      <c r="B824" s="25">
        <v>253</v>
      </c>
      <c r="C824" s="25">
        <v>0</v>
      </c>
      <c r="D824" s="25">
        <v>3</v>
      </c>
      <c r="E824" s="25">
        <v>9</v>
      </c>
      <c r="F824" s="89">
        <v>259</v>
      </c>
      <c r="G824" s="48"/>
      <c r="H824" s="48">
        <v>97.7</v>
      </c>
      <c r="I824" s="173">
        <v>0</v>
      </c>
      <c r="J824" s="48">
        <v>1.2</v>
      </c>
      <c r="K824" s="48">
        <v>3.5</v>
      </c>
      <c r="L824" s="119">
        <v>100</v>
      </c>
    </row>
    <row r="825" spans="1:12" ht="15" customHeight="1" x14ac:dyDescent="0.2">
      <c r="A825" s="91" t="s">
        <v>1710</v>
      </c>
      <c r="B825" s="25">
        <v>18</v>
      </c>
      <c r="C825" s="25">
        <v>0</v>
      </c>
      <c r="D825" s="25">
        <v>0</v>
      </c>
      <c r="E825" s="25">
        <v>0</v>
      </c>
      <c r="F825" s="89">
        <v>20</v>
      </c>
      <c r="G825" s="48"/>
      <c r="H825" s="48">
        <v>90</v>
      </c>
      <c r="I825" s="173">
        <v>0</v>
      </c>
      <c r="J825" s="173">
        <v>0</v>
      </c>
      <c r="K825" s="173">
        <v>0</v>
      </c>
      <c r="L825" s="119">
        <v>100</v>
      </c>
    </row>
    <row r="826" spans="1:12" ht="15" customHeight="1" x14ac:dyDescent="0.2">
      <c r="A826" s="91" t="s">
        <v>1711</v>
      </c>
      <c r="B826" s="25">
        <v>20</v>
      </c>
      <c r="C826" s="25">
        <v>3</v>
      </c>
      <c r="D826" s="25">
        <v>0</v>
      </c>
      <c r="E826" s="25">
        <v>0</v>
      </c>
      <c r="F826" s="89">
        <v>28</v>
      </c>
      <c r="G826" s="48"/>
      <c r="H826" s="48">
        <v>71.400000000000006</v>
      </c>
      <c r="I826" s="48">
        <v>10.7</v>
      </c>
      <c r="J826" s="173">
        <v>0</v>
      </c>
      <c r="K826" s="173">
        <v>0</v>
      </c>
      <c r="L826" s="119">
        <v>100</v>
      </c>
    </row>
    <row r="827" spans="1:12" ht="15" customHeight="1" x14ac:dyDescent="0.2">
      <c r="A827" s="91" t="s">
        <v>1712</v>
      </c>
      <c r="B827" s="25">
        <v>24</v>
      </c>
      <c r="C827" s="25">
        <v>0</v>
      </c>
      <c r="D827" s="25">
        <v>0</v>
      </c>
      <c r="E827" s="25">
        <v>0</v>
      </c>
      <c r="F827" s="89">
        <v>24</v>
      </c>
      <c r="G827" s="48"/>
      <c r="H827" s="48">
        <v>100</v>
      </c>
      <c r="I827" s="173">
        <v>0</v>
      </c>
      <c r="J827" s="173">
        <v>0</v>
      </c>
      <c r="K827" s="173">
        <v>0</v>
      </c>
      <c r="L827" s="119">
        <v>100</v>
      </c>
    </row>
    <row r="828" spans="1:12" ht="15" customHeight="1" x14ac:dyDescent="0.2">
      <c r="A828" s="91" t="s">
        <v>1713</v>
      </c>
      <c r="B828" s="25">
        <v>32</v>
      </c>
      <c r="C828" s="25">
        <v>3</v>
      </c>
      <c r="D828" s="25">
        <v>0</v>
      </c>
      <c r="E828" s="25">
        <v>0</v>
      </c>
      <c r="F828" s="89">
        <v>38</v>
      </c>
      <c r="G828" s="48"/>
      <c r="H828" s="48">
        <v>84.2</v>
      </c>
      <c r="I828" s="48">
        <v>7.9</v>
      </c>
      <c r="J828" s="173">
        <v>0</v>
      </c>
      <c r="K828" s="173">
        <v>0</v>
      </c>
      <c r="L828" s="119">
        <v>100</v>
      </c>
    </row>
    <row r="829" spans="1:12" ht="15" customHeight="1" x14ac:dyDescent="0.2">
      <c r="A829" s="91" t="s">
        <v>1714</v>
      </c>
      <c r="B829" s="25">
        <v>108</v>
      </c>
      <c r="C829" s="25">
        <v>20</v>
      </c>
      <c r="D829" s="25">
        <v>3</v>
      </c>
      <c r="E829" s="25">
        <v>0</v>
      </c>
      <c r="F829" s="89">
        <v>129</v>
      </c>
      <c r="G829" s="48"/>
      <c r="H829" s="48">
        <v>83.7</v>
      </c>
      <c r="I829" s="48">
        <v>15.5</v>
      </c>
      <c r="J829" s="48">
        <v>2.2999999999999998</v>
      </c>
      <c r="K829" s="173">
        <v>0</v>
      </c>
      <c r="L829" s="119">
        <v>100</v>
      </c>
    </row>
    <row r="830" spans="1:12" ht="15" customHeight="1" x14ac:dyDescent="0.2">
      <c r="A830" s="91" t="s">
        <v>1715</v>
      </c>
      <c r="B830" s="25">
        <v>48</v>
      </c>
      <c r="C830" s="25">
        <v>0</v>
      </c>
      <c r="D830" s="25">
        <v>0</v>
      </c>
      <c r="E830" s="25">
        <v>0</v>
      </c>
      <c r="F830" s="89">
        <v>45</v>
      </c>
      <c r="G830" s="48"/>
      <c r="H830" s="48">
        <v>106.7</v>
      </c>
      <c r="I830" s="173">
        <v>0</v>
      </c>
      <c r="J830" s="173">
        <v>0</v>
      </c>
      <c r="K830" s="173">
        <v>0</v>
      </c>
      <c r="L830" s="119">
        <v>100</v>
      </c>
    </row>
    <row r="831" spans="1:12" ht="15" customHeight="1" x14ac:dyDescent="0.2">
      <c r="A831" s="91" t="s">
        <v>1716</v>
      </c>
      <c r="B831" s="25">
        <v>48</v>
      </c>
      <c r="C831" s="25">
        <v>0</v>
      </c>
      <c r="D831" s="25">
        <v>0</v>
      </c>
      <c r="E831" s="25">
        <v>0</v>
      </c>
      <c r="F831" s="89">
        <v>53</v>
      </c>
      <c r="G831" s="48"/>
      <c r="H831" s="48">
        <v>90.6</v>
      </c>
      <c r="I831" s="173">
        <v>0</v>
      </c>
      <c r="J831" s="173">
        <v>0</v>
      </c>
      <c r="K831" s="173">
        <v>0</v>
      </c>
      <c r="L831" s="119">
        <v>100</v>
      </c>
    </row>
    <row r="832" spans="1:12" ht="15" customHeight="1" x14ac:dyDescent="0.2">
      <c r="A832" s="91" t="s">
        <v>1717</v>
      </c>
      <c r="B832" s="25">
        <v>88</v>
      </c>
      <c r="C832" s="25">
        <v>29</v>
      </c>
      <c r="D832" s="25">
        <v>0</v>
      </c>
      <c r="E832" s="25">
        <v>0</v>
      </c>
      <c r="F832" s="89">
        <v>121</v>
      </c>
      <c r="G832" s="48"/>
      <c r="H832" s="48">
        <v>72.7</v>
      </c>
      <c r="I832" s="48">
        <v>24</v>
      </c>
      <c r="J832" s="173">
        <v>0</v>
      </c>
      <c r="K832" s="173">
        <v>0</v>
      </c>
      <c r="L832" s="119">
        <v>100</v>
      </c>
    </row>
    <row r="833" spans="1:12" ht="15" customHeight="1" x14ac:dyDescent="0.2">
      <c r="A833" s="91" t="s">
        <v>1718</v>
      </c>
      <c r="B833" s="25">
        <v>60</v>
      </c>
      <c r="C833" s="25">
        <v>24</v>
      </c>
      <c r="D833" s="25">
        <v>10</v>
      </c>
      <c r="E833" s="25">
        <v>0</v>
      </c>
      <c r="F833" s="89">
        <v>93</v>
      </c>
      <c r="G833" s="48"/>
      <c r="H833" s="48">
        <v>64.5</v>
      </c>
      <c r="I833" s="48">
        <v>25.8</v>
      </c>
      <c r="J833" s="48">
        <v>10.8</v>
      </c>
      <c r="K833" s="173">
        <v>0</v>
      </c>
      <c r="L833" s="119">
        <v>100</v>
      </c>
    </row>
    <row r="834" spans="1:12" ht="15" customHeight="1" x14ac:dyDescent="0.2">
      <c r="A834" s="91" t="s">
        <v>953</v>
      </c>
      <c r="B834" s="25">
        <v>233</v>
      </c>
      <c r="C834" s="25">
        <v>17</v>
      </c>
      <c r="D834" s="25">
        <v>0</v>
      </c>
      <c r="E834" s="25">
        <v>6</v>
      </c>
      <c r="F834" s="89">
        <v>260</v>
      </c>
      <c r="G834" s="48"/>
      <c r="H834" s="48">
        <v>89.6</v>
      </c>
      <c r="I834" s="48">
        <v>6.5</v>
      </c>
      <c r="J834" s="173">
        <v>0</v>
      </c>
      <c r="K834" s="48">
        <v>2.2999999999999998</v>
      </c>
      <c r="L834" s="119">
        <v>100</v>
      </c>
    </row>
    <row r="835" spans="1:12" ht="15" customHeight="1" x14ac:dyDescent="0.2">
      <c r="A835" s="91" t="s">
        <v>1719</v>
      </c>
      <c r="B835" s="25">
        <v>103</v>
      </c>
      <c r="C835" s="25">
        <v>4</v>
      </c>
      <c r="D835" s="25">
        <v>0</v>
      </c>
      <c r="E835" s="25">
        <v>0</v>
      </c>
      <c r="F835" s="89">
        <v>107</v>
      </c>
      <c r="G835" s="48"/>
      <c r="H835" s="48">
        <v>96.3</v>
      </c>
      <c r="I835" s="48">
        <v>3.7</v>
      </c>
      <c r="J835" s="173">
        <v>0</v>
      </c>
      <c r="K835" s="173">
        <v>0</v>
      </c>
      <c r="L835" s="119">
        <v>100</v>
      </c>
    </row>
    <row r="836" spans="1:12" ht="15" customHeight="1" x14ac:dyDescent="0.2">
      <c r="A836" s="91" t="s">
        <v>1720</v>
      </c>
      <c r="B836" s="25">
        <v>51</v>
      </c>
      <c r="C836" s="25">
        <v>0</v>
      </c>
      <c r="D836" s="25">
        <v>0</v>
      </c>
      <c r="E836" s="25">
        <v>0</v>
      </c>
      <c r="F836" s="89">
        <v>50</v>
      </c>
      <c r="G836" s="48"/>
      <c r="H836" s="48">
        <v>102</v>
      </c>
      <c r="I836" s="173">
        <v>0</v>
      </c>
      <c r="J836" s="173">
        <v>0</v>
      </c>
      <c r="K836" s="173">
        <v>0</v>
      </c>
      <c r="L836" s="119">
        <v>100</v>
      </c>
    </row>
    <row r="837" spans="1:12" ht="15" customHeight="1" x14ac:dyDescent="0.2">
      <c r="A837" s="91" t="s">
        <v>955</v>
      </c>
      <c r="B837" s="25">
        <v>237</v>
      </c>
      <c r="C837" s="25">
        <v>11</v>
      </c>
      <c r="D837" s="25">
        <v>0</v>
      </c>
      <c r="E837" s="25">
        <v>4</v>
      </c>
      <c r="F837" s="89">
        <v>255</v>
      </c>
      <c r="G837" s="48"/>
      <c r="H837" s="48">
        <v>92.9</v>
      </c>
      <c r="I837" s="48">
        <v>4.3</v>
      </c>
      <c r="J837" s="173">
        <v>0</v>
      </c>
      <c r="K837" s="48">
        <v>1.6</v>
      </c>
      <c r="L837" s="119">
        <v>100</v>
      </c>
    </row>
    <row r="838" spans="1:12" ht="15" customHeight="1" x14ac:dyDescent="0.2">
      <c r="A838" s="91" t="s">
        <v>1721</v>
      </c>
      <c r="B838" s="25">
        <v>46</v>
      </c>
      <c r="C838" s="25">
        <v>3</v>
      </c>
      <c r="D838" s="25">
        <v>3</v>
      </c>
      <c r="E838" s="25">
        <v>3</v>
      </c>
      <c r="F838" s="89">
        <v>61</v>
      </c>
      <c r="G838" s="48"/>
      <c r="H838" s="48">
        <v>75.400000000000006</v>
      </c>
      <c r="I838" s="48">
        <v>4.9000000000000004</v>
      </c>
      <c r="J838" s="48">
        <v>4.9000000000000004</v>
      </c>
      <c r="K838" s="48">
        <v>4.9000000000000004</v>
      </c>
      <c r="L838" s="119">
        <v>100</v>
      </c>
    </row>
    <row r="839" spans="1:12" ht="15" customHeight="1" x14ac:dyDescent="0.2">
      <c r="A839" s="91" t="s">
        <v>1722</v>
      </c>
      <c r="B839" s="25">
        <v>51</v>
      </c>
      <c r="C839" s="25">
        <v>3</v>
      </c>
      <c r="D839" s="25">
        <v>0</v>
      </c>
      <c r="E839" s="25">
        <v>0</v>
      </c>
      <c r="F839" s="89">
        <v>58</v>
      </c>
      <c r="G839" s="48"/>
      <c r="H839" s="48">
        <v>87.9</v>
      </c>
      <c r="I839" s="48">
        <v>5.2</v>
      </c>
      <c r="J839" s="173">
        <v>0</v>
      </c>
      <c r="K839" s="173">
        <v>0</v>
      </c>
      <c r="L839" s="119">
        <v>100</v>
      </c>
    </row>
    <row r="840" spans="1:12" ht="15" customHeight="1" x14ac:dyDescent="0.2">
      <c r="A840" s="91" t="s">
        <v>1723</v>
      </c>
      <c r="B840" s="25">
        <v>50</v>
      </c>
      <c r="C840" s="25">
        <v>0</v>
      </c>
      <c r="D840" s="25">
        <v>6</v>
      </c>
      <c r="E840" s="25">
        <v>0</v>
      </c>
      <c r="F840" s="89">
        <v>55</v>
      </c>
      <c r="G840" s="48"/>
      <c r="H840" s="48">
        <v>90.9</v>
      </c>
      <c r="I840" s="173">
        <v>0</v>
      </c>
      <c r="J840" s="48">
        <v>10.9</v>
      </c>
      <c r="K840" s="173">
        <v>0</v>
      </c>
      <c r="L840" s="119">
        <v>100</v>
      </c>
    </row>
    <row r="841" spans="1:12" ht="15" customHeight="1" x14ac:dyDescent="0.2">
      <c r="A841" s="91" t="s">
        <v>1724</v>
      </c>
      <c r="B841" s="25">
        <v>47</v>
      </c>
      <c r="C841" s="25">
        <v>3</v>
      </c>
      <c r="D841" s="25">
        <v>0</v>
      </c>
      <c r="E841" s="25">
        <v>0</v>
      </c>
      <c r="F841" s="89">
        <v>52</v>
      </c>
      <c r="G841" s="48"/>
      <c r="H841" s="48">
        <v>90.4</v>
      </c>
      <c r="I841" s="48">
        <v>5.8</v>
      </c>
      <c r="J841" s="173">
        <v>0</v>
      </c>
      <c r="K841" s="173">
        <v>0</v>
      </c>
      <c r="L841" s="119">
        <v>100</v>
      </c>
    </row>
    <row r="842" spans="1:12" ht="15" customHeight="1" x14ac:dyDescent="0.2">
      <c r="A842" s="91" t="s">
        <v>1725</v>
      </c>
      <c r="B842" s="25">
        <v>82</v>
      </c>
      <c r="C842" s="25">
        <v>0</v>
      </c>
      <c r="D842" s="25">
        <v>3</v>
      </c>
      <c r="E842" s="25">
        <v>0</v>
      </c>
      <c r="F842" s="89">
        <v>87</v>
      </c>
      <c r="G842" s="48"/>
      <c r="H842" s="48">
        <v>94.3</v>
      </c>
      <c r="I842" s="173">
        <v>0</v>
      </c>
      <c r="J842" s="48">
        <v>3.4</v>
      </c>
      <c r="K842" s="173">
        <v>0</v>
      </c>
      <c r="L842" s="119">
        <v>100</v>
      </c>
    </row>
    <row r="843" spans="1:12" ht="15" customHeight="1" x14ac:dyDescent="0.2">
      <c r="A843" s="91" t="s">
        <v>958</v>
      </c>
      <c r="B843" s="25">
        <v>724</v>
      </c>
      <c r="C843" s="25">
        <v>81</v>
      </c>
      <c r="D843" s="25">
        <v>10</v>
      </c>
      <c r="E843" s="25">
        <v>10</v>
      </c>
      <c r="F843" s="89">
        <v>824</v>
      </c>
      <c r="G843" s="48"/>
      <c r="H843" s="48">
        <v>87.9</v>
      </c>
      <c r="I843" s="48">
        <v>9.8000000000000007</v>
      </c>
      <c r="J843" s="48">
        <v>1.2</v>
      </c>
      <c r="K843" s="48">
        <v>1.2</v>
      </c>
      <c r="L843" s="119">
        <v>100</v>
      </c>
    </row>
    <row r="844" spans="1:12" ht="15" customHeight="1" x14ac:dyDescent="0.2">
      <c r="A844" s="91" t="s">
        <v>1726</v>
      </c>
      <c r="B844" s="25">
        <v>100</v>
      </c>
      <c r="C844" s="25">
        <v>3</v>
      </c>
      <c r="D844" s="25">
        <v>0</v>
      </c>
      <c r="E844" s="25">
        <v>0</v>
      </c>
      <c r="F844" s="89">
        <v>103</v>
      </c>
      <c r="G844" s="48"/>
      <c r="H844" s="48">
        <v>97.1</v>
      </c>
      <c r="I844" s="48">
        <v>2.9</v>
      </c>
      <c r="J844" s="173">
        <v>0</v>
      </c>
      <c r="K844" s="173">
        <v>0</v>
      </c>
      <c r="L844" s="119">
        <v>100</v>
      </c>
    </row>
    <row r="845" spans="1:12" ht="15" customHeight="1" x14ac:dyDescent="0.2">
      <c r="A845" s="91" t="s">
        <v>1727</v>
      </c>
      <c r="B845" s="25">
        <v>97</v>
      </c>
      <c r="C845" s="25">
        <v>13</v>
      </c>
      <c r="D845" s="25">
        <v>12</v>
      </c>
      <c r="E845" s="25">
        <v>0</v>
      </c>
      <c r="F845" s="89">
        <v>122</v>
      </c>
      <c r="G845" s="48"/>
      <c r="H845" s="48">
        <v>79.5</v>
      </c>
      <c r="I845" s="48">
        <v>10.7</v>
      </c>
      <c r="J845" s="48">
        <v>9.8000000000000007</v>
      </c>
      <c r="K845" s="173">
        <v>0</v>
      </c>
      <c r="L845" s="119">
        <v>100</v>
      </c>
    </row>
    <row r="846" spans="1:12" ht="15" customHeight="1" x14ac:dyDescent="0.2">
      <c r="A846" s="91" t="s">
        <v>1728</v>
      </c>
      <c r="B846" s="25">
        <v>117</v>
      </c>
      <c r="C846" s="25">
        <v>3</v>
      </c>
      <c r="D846" s="25">
        <v>0</v>
      </c>
      <c r="E846" s="25">
        <v>4</v>
      </c>
      <c r="F846" s="89">
        <v>123</v>
      </c>
      <c r="G846" s="48"/>
      <c r="H846" s="48">
        <v>95.1</v>
      </c>
      <c r="I846" s="48">
        <v>2.4</v>
      </c>
      <c r="J846" s="173">
        <v>0</v>
      </c>
      <c r="K846" s="48">
        <v>3.3</v>
      </c>
      <c r="L846" s="119">
        <v>100</v>
      </c>
    </row>
    <row r="847" spans="1:12" ht="15" customHeight="1" x14ac:dyDescent="0.2">
      <c r="A847" s="91" t="s">
        <v>1729</v>
      </c>
      <c r="B847" s="25">
        <v>86</v>
      </c>
      <c r="C847" s="25">
        <v>0</v>
      </c>
      <c r="D847" s="25">
        <v>0</v>
      </c>
      <c r="E847" s="25">
        <v>0</v>
      </c>
      <c r="F847" s="89">
        <v>89</v>
      </c>
      <c r="G847" s="48"/>
      <c r="H847" s="48">
        <v>96.6</v>
      </c>
      <c r="I847" s="173">
        <v>0</v>
      </c>
      <c r="J847" s="173">
        <v>0</v>
      </c>
      <c r="K847" s="173">
        <v>0</v>
      </c>
      <c r="L847" s="119">
        <v>100</v>
      </c>
    </row>
    <row r="848" spans="1:12" ht="15" customHeight="1" x14ac:dyDescent="0.2">
      <c r="A848" s="91" t="s">
        <v>1730</v>
      </c>
      <c r="B848" s="25">
        <v>40</v>
      </c>
      <c r="C848" s="25">
        <v>0</v>
      </c>
      <c r="D848" s="25">
        <v>0</v>
      </c>
      <c r="E848" s="25">
        <v>0</v>
      </c>
      <c r="F848" s="89">
        <v>40</v>
      </c>
      <c r="G848" s="48"/>
      <c r="H848" s="48">
        <v>100</v>
      </c>
      <c r="I848" s="173">
        <v>0</v>
      </c>
      <c r="J848" s="173">
        <v>0</v>
      </c>
      <c r="K848" s="173">
        <v>0</v>
      </c>
      <c r="L848" s="119">
        <v>100</v>
      </c>
    </row>
    <row r="849" spans="1:12" ht="15" customHeight="1" x14ac:dyDescent="0.2">
      <c r="A849" s="91" t="s">
        <v>1731</v>
      </c>
      <c r="B849" s="25">
        <v>106</v>
      </c>
      <c r="C849" s="25">
        <v>10</v>
      </c>
      <c r="D849" s="25">
        <v>0</v>
      </c>
      <c r="E849" s="25">
        <v>0</v>
      </c>
      <c r="F849" s="89">
        <v>108</v>
      </c>
      <c r="G849" s="48"/>
      <c r="H849" s="48">
        <v>98.1</v>
      </c>
      <c r="I849" s="48">
        <v>9.3000000000000007</v>
      </c>
      <c r="J849" s="173">
        <v>0</v>
      </c>
      <c r="K849" s="173">
        <v>0</v>
      </c>
      <c r="L849" s="119">
        <v>100</v>
      </c>
    </row>
    <row r="850" spans="1:12" ht="15" customHeight="1" x14ac:dyDescent="0.2">
      <c r="A850" s="91" t="s">
        <v>1732</v>
      </c>
      <c r="B850" s="25">
        <v>43</v>
      </c>
      <c r="C850" s="25">
        <v>0</v>
      </c>
      <c r="D850" s="25">
        <v>3</v>
      </c>
      <c r="E850" s="25">
        <v>0</v>
      </c>
      <c r="F850" s="89">
        <v>41</v>
      </c>
      <c r="G850" s="48"/>
      <c r="H850" s="48">
        <v>104.9</v>
      </c>
      <c r="I850" s="173">
        <v>0</v>
      </c>
      <c r="J850" s="48">
        <v>7.3</v>
      </c>
      <c r="K850" s="173">
        <v>0</v>
      </c>
      <c r="L850" s="119">
        <v>100</v>
      </c>
    </row>
    <row r="851" spans="1:12" ht="15" customHeight="1" x14ac:dyDescent="0.2">
      <c r="A851" s="91" t="s">
        <v>1733</v>
      </c>
      <c r="B851" s="25">
        <v>112</v>
      </c>
      <c r="C851" s="25">
        <v>12</v>
      </c>
      <c r="D851" s="25">
        <v>0</v>
      </c>
      <c r="E851" s="25">
        <v>0</v>
      </c>
      <c r="F851" s="89">
        <v>122</v>
      </c>
      <c r="G851" s="48"/>
      <c r="H851" s="48">
        <v>91.8</v>
      </c>
      <c r="I851" s="48">
        <v>9.8000000000000007</v>
      </c>
      <c r="J851" s="173">
        <v>0</v>
      </c>
      <c r="K851" s="173">
        <v>0</v>
      </c>
      <c r="L851" s="119">
        <v>100</v>
      </c>
    </row>
    <row r="852" spans="1:12" ht="15" customHeight="1" x14ac:dyDescent="0.2">
      <c r="A852" s="91" t="s">
        <v>1734</v>
      </c>
      <c r="B852" s="25">
        <v>152</v>
      </c>
      <c r="C852" s="25">
        <v>15</v>
      </c>
      <c r="D852" s="25">
        <v>0</v>
      </c>
      <c r="E852" s="25">
        <v>3</v>
      </c>
      <c r="F852" s="89">
        <v>173</v>
      </c>
      <c r="G852" s="48"/>
      <c r="H852" s="48">
        <v>87.9</v>
      </c>
      <c r="I852" s="48">
        <v>8.6999999999999993</v>
      </c>
      <c r="J852" s="173">
        <v>0</v>
      </c>
      <c r="K852" s="48">
        <v>1.7</v>
      </c>
      <c r="L852" s="119">
        <v>100</v>
      </c>
    </row>
    <row r="853" spans="1:12" ht="15" customHeight="1" x14ac:dyDescent="0.2">
      <c r="A853" s="91" t="s">
        <v>963</v>
      </c>
      <c r="B853" s="25">
        <v>147</v>
      </c>
      <c r="C853" s="25">
        <v>11</v>
      </c>
      <c r="D853" s="25">
        <v>7</v>
      </c>
      <c r="E853" s="25">
        <v>0</v>
      </c>
      <c r="F853" s="89">
        <v>163</v>
      </c>
      <c r="G853" s="48"/>
      <c r="H853" s="48">
        <v>90.2</v>
      </c>
      <c r="I853" s="48">
        <v>6.7</v>
      </c>
      <c r="J853" s="48">
        <v>4.3</v>
      </c>
      <c r="K853" s="173">
        <v>0</v>
      </c>
      <c r="L853" s="119">
        <v>100</v>
      </c>
    </row>
    <row r="854" spans="1:12" ht="15" customHeight="1" x14ac:dyDescent="0.2">
      <c r="A854" s="91" t="s">
        <v>1735</v>
      </c>
      <c r="B854" s="25">
        <v>86</v>
      </c>
      <c r="C854" s="25">
        <v>3</v>
      </c>
      <c r="D854" s="25">
        <v>0</v>
      </c>
      <c r="E854" s="25">
        <v>3</v>
      </c>
      <c r="F854" s="89">
        <v>89</v>
      </c>
      <c r="G854" s="48"/>
      <c r="H854" s="48">
        <v>96.6</v>
      </c>
      <c r="I854" s="48">
        <v>3.4</v>
      </c>
      <c r="J854" s="173">
        <v>0</v>
      </c>
      <c r="K854" s="48">
        <v>3.4</v>
      </c>
      <c r="L854" s="119">
        <v>100</v>
      </c>
    </row>
    <row r="855" spans="1:12" ht="15" customHeight="1" x14ac:dyDescent="0.2">
      <c r="A855" s="91" t="s">
        <v>1736</v>
      </c>
      <c r="B855" s="25">
        <v>60</v>
      </c>
      <c r="C855" s="25">
        <v>0</v>
      </c>
      <c r="D855" s="25">
        <v>0</v>
      </c>
      <c r="E855" s="25">
        <v>3</v>
      </c>
      <c r="F855" s="89">
        <v>63</v>
      </c>
      <c r="G855" s="48"/>
      <c r="H855" s="48">
        <v>95.2</v>
      </c>
      <c r="I855" s="173">
        <v>0</v>
      </c>
      <c r="J855" s="173">
        <v>0</v>
      </c>
      <c r="K855" s="48">
        <v>4.8</v>
      </c>
      <c r="L855" s="119">
        <v>100</v>
      </c>
    </row>
    <row r="856" spans="1:12" ht="15" customHeight="1" x14ac:dyDescent="0.2">
      <c r="A856" s="91" t="s">
        <v>1737</v>
      </c>
      <c r="B856" s="25">
        <v>281</v>
      </c>
      <c r="C856" s="25">
        <v>6</v>
      </c>
      <c r="D856" s="25">
        <v>3</v>
      </c>
      <c r="E856" s="25">
        <v>0</v>
      </c>
      <c r="F856" s="89">
        <v>292</v>
      </c>
      <c r="G856" s="48"/>
      <c r="H856" s="48">
        <v>96.2</v>
      </c>
      <c r="I856" s="48">
        <v>2.1</v>
      </c>
      <c r="J856" s="48">
        <v>1</v>
      </c>
      <c r="K856" s="173">
        <v>0</v>
      </c>
      <c r="L856" s="119">
        <v>100</v>
      </c>
    </row>
    <row r="857" spans="1:12" ht="15" customHeight="1" x14ac:dyDescent="0.2">
      <c r="A857" s="91" t="s">
        <v>1738</v>
      </c>
      <c r="B857" s="25">
        <v>131</v>
      </c>
      <c r="C857" s="25">
        <v>4</v>
      </c>
      <c r="D857" s="25">
        <v>0</v>
      </c>
      <c r="E857" s="25">
        <v>0</v>
      </c>
      <c r="F857" s="89">
        <v>142</v>
      </c>
      <c r="G857" s="48"/>
      <c r="H857" s="48">
        <v>92.3</v>
      </c>
      <c r="I857" s="48">
        <v>2.8</v>
      </c>
      <c r="J857" s="173">
        <v>0</v>
      </c>
      <c r="K857" s="173">
        <v>0</v>
      </c>
      <c r="L857" s="119">
        <v>100</v>
      </c>
    </row>
    <row r="858" spans="1:12" ht="15" customHeight="1" x14ac:dyDescent="0.2">
      <c r="A858" s="91" t="s">
        <v>1739</v>
      </c>
      <c r="B858" s="25">
        <v>44</v>
      </c>
      <c r="C858" s="25">
        <v>4</v>
      </c>
      <c r="D858" s="25">
        <v>0</v>
      </c>
      <c r="E858" s="25">
        <v>0</v>
      </c>
      <c r="F858" s="89">
        <v>51</v>
      </c>
      <c r="G858" s="48"/>
      <c r="H858" s="48">
        <v>86.3</v>
      </c>
      <c r="I858" s="48">
        <v>7.8</v>
      </c>
      <c r="J858" s="173">
        <v>0</v>
      </c>
      <c r="K858" s="173">
        <v>0</v>
      </c>
      <c r="L858" s="119">
        <v>100</v>
      </c>
    </row>
    <row r="859" spans="1:12" ht="15" customHeight="1" x14ac:dyDescent="0.2">
      <c r="A859" s="91" t="s">
        <v>1740</v>
      </c>
      <c r="B859" s="25">
        <v>277</v>
      </c>
      <c r="C859" s="25">
        <v>79</v>
      </c>
      <c r="D859" s="25">
        <v>3</v>
      </c>
      <c r="E859" s="25">
        <v>0</v>
      </c>
      <c r="F859" s="89">
        <v>358</v>
      </c>
      <c r="G859" s="48"/>
      <c r="H859" s="48">
        <v>77.400000000000006</v>
      </c>
      <c r="I859" s="48">
        <v>22.1</v>
      </c>
      <c r="J859" s="48">
        <v>0.8</v>
      </c>
      <c r="K859" s="173">
        <v>0</v>
      </c>
      <c r="L859" s="119">
        <v>100</v>
      </c>
    </row>
    <row r="860" spans="1:12" ht="15" customHeight="1" x14ac:dyDescent="0.2">
      <c r="A860" s="91" t="s">
        <v>1741</v>
      </c>
      <c r="B860" s="25">
        <v>30</v>
      </c>
      <c r="C860" s="25">
        <v>0</v>
      </c>
      <c r="D860" s="25">
        <v>0</v>
      </c>
      <c r="E860" s="25">
        <v>0</v>
      </c>
      <c r="F860" s="89">
        <v>28</v>
      </c>
      <c r="G860" s="48"/>
      <c r="H860" s="48">
        <v>107.1</v>
      </c>
      <c r="I860" s="173">
        <v>0</v>
      </c>
      <c r="J860" s="173">
        <v>0</v>
      </c>
      <c r="K860" s="173">
        <v>0</v>
      </c>
      <c r="L860" s="119">
        <v>100</v>
      </c>
    </row>
    <row r="861" spans="1:12" ht="15" customHeight="1" x14ac:dyDescent="0.2">
      <c r="A861" s="91" t="s">
        <v>1742</v>
      </c>
      <c r="B861" s="25">
        <v>56</v>
      </c>
      <c r="C861" s="25">
        <v>0</v>
      </c>
      <c r="D861" s="25">
        <v>0</v>
      </c>
      <c r="E861" s="25">
        <v>0</v>
      </c>
      <c r="F861" s="89">
        <v>56</v>
      </c>
      <c r="G861" s="48"/>
      <c r="H861" s="48">
        <v>100</v>
      </c>
      <c r="I861" s="173">
        <v>0</v>
      </c>
      <c r="J861" s="173">
        <v>0</v>
      </c>
      <c r="K861" s="173">
        <v>0</v>
      </c>
      <c r="L861" s="119">
        <v>100</v>
      </c>
    </row>
    <row r="862" spans="1:12" ht="15" customHeight="1" x14ac:dyDescent="0.2">
      <c r="A862" s="91" t="s">
        <v>966</v>
      </c>
      <c r="B862" s="25">
        <v>29</v>
      </c>
      <c r="C862" s="25">
        <v>0</v>
      </c>
      <c r="D862" s="25">
        <v>23</v>
      </c>
      <c r="E862" s="25">
        <v>8</v>
      </c>
      <c r="F862" s="89">
        <v>56</v>
      </c>
      <c r="G862" s="48"/>
      <c r="H862" s="48">
        <v>51.8</v>
      </c>
      <c r="I862" s="173">
        <v>0</v>
      </c>
      <c r="J862" s="48">
        <v>41.1</v>
      </c>
      <c r="K862" s="48">
        <v>14.3</v>
      </c>
      <c r="L862" s="119">
        <v>100</v>
      </c>
    </row>
    <row r="863" spans="1:12" ht="15" customHeight="1" x14ac:dyDescent="0.2">
      <c r="A863" s="91" t="s">
        <v>1743</v>
      </c>
      <c r="B863" s="25">
        <v>12</v>
      </c>
      <c r="C863" s="25">
        <v>0</v>
      </c>
      <c r="D863" s="25">
        <v>0</v>
      </c>
      <c r="E863" s="25">
        <v>0</v>
      </c>
      <c r="F863" s="89">
        <v>14</v>
      </c>
      <c r="G863" s="48"/>
      <c r="H863" s="48">
        <v>85.7</v>
      </c>
      <c r="I863" s="173">
        <v>0</v>
      </c>
      <c r="J863" s="173">
        <v>0</v>
      </c>
      <c r="K863" s="173">
        <v>0</v>
      </c>
      <c r="L863" s="119">
        <v>100</v>
      </c>
    </row>
    <row r="864" spans="1:12" ht="15" customHeight="1" x14ac:dyDescent="0.2">
      <c r="A864" s="91" t="s">
        <v>1744</v>
      </c>
      <c r="B864" s="25">
        <v>53</v>
      </c>
      <c r="C864" s="25">
        <v>7</v>
      </c>
      <c r="D864" s="25">
        <v>12</v>
      </c>
      <c r="E864" s="25">
        <v>0</v>
      </c>
      <c r="F864" s="89">
        <v>79</v>
      </c>
      <c r="G864" s="48"/>
      <c r="H864" s="48">
        <v>67.099999999999994</v>
      </c>
      <c r="I864" s="48">
        <v>8.9</v>
      </c>
      <c r="J864" s="48">
        <v>15.2</v>
      </c>
      <c r="K864" s="173">
        <v>0</v>
      </c>
      <c r="L864" s="119">
        <v>100</v>
      </c>
    </row>
    <row r="865" spans="1:12" ht="15" customHeight="1" x14ac:dyDescent="0.2">
      <c r="A865" s="91" t="s">
        <v>1745</v>
      </c>
      <c r="B865" s="25">
        <v>51</v>
      </c>
      <c r="C865" s="25">
        <v>0</v>
      </c>
      <c r="D865" s="25">
        <v>0</v>
      </c>
      <c r="E865" s="25">
        <v>0</v>
      </c>
      <c r="F865" s="89">
        <v>51</v>
      </c>
      <c r="G865" s="48"/>
      <c r="H865" s="48">
        <v>100</v>
      </c>
      <c r="I865" s="173">
        <v>0</v>
      </c>
      <c r="J865" s="173">
        <v>0</v>
      </c>
      <c r="K865" s="173">
        <v>0</v>
      </c>
      <c r="L865" s="119">
        <v>100</v>
      </c>
    </row>
    <row r="866" spans="1:12" ht="15" customHeight="1" x14ac:dyDescent="0.2">
      <c r="A866" s="91" t="s">
        <v>1746</v>
      </c>
      <c r="B866" s="25">
        <v>76</v>
      </c>
      <c r="C866" s="25">
        <v>0</v>
      </c>
      <c r="D866" s="25">
        <v>0</v>
      </c>
      <c r="E866" s="25">
        <v>0</v>
      </c>
      <c r="F866" s="89">
        <v>76</v>
      </c>
      <c r="G866" s="48"/>
      <c r="H866" s="48">
        <v>100</v>
      </c>
      <c r="I866" s="173">
        <v>0</v>
      </c>
      <c r="J866" s="173">
        <v>0</v>
      </c>
      <c r="K866" s="173">
        <v>0</v>
      </c>
      <c r="L866" s="119">
        <v>100</v>
      </c>
    </row>
    <row r="867" spans="1:12" ht="15" customHeight="1" x14ac:dyDescent="0.2">
      <c r="A867" s="91" t="s">
        <v>1747</v>
      </c>
      <c r="B867" s="25">
        <v>72</v>
      </c>
      <c r="C867" s="25">
        <v>0</v>
      </c>
      <c r="D867" s="25">
        <v>0</v>
      </c>
      <c r="E867" s="25">
        <v>0</v>
      </c>
      <c r="F867" s="89">
        <v>72</v>
      </c>
      <c r="G867" s="48"/>
      <c r="H867" s="48">
        <v>100</v>
      </c>
      <c r="I867" s="173">
        <v>0</v>
      </c>
      <c r="J867" s="173">
        <v>0</v>
      </c>
      <c r="K867" s="173">
        <v>0</v>
      </c>
      <c r="L867" s="119">
        <v>100</v>
      </c>
    </row>
    <row r="868" spans="1:12" ht="15" customHeight="1" x14ac:dyDescent="0.2">
      <c r="A868" s="91" t="s">
        <v>1748</v>
      </c>
      <c r="B868" s="25">
        <v>18</v>
      </c>
      <c r="C868" s="25">
        <v>0</v>
      </c>
      <c r="D868" s="25">
        <v>0</v>
      </c>
      <c r="E868" s="25">
        <v>0</v>
      </c>
      <c r="F868" s="89">
        <v>18</v>
      </c>
      <c r="G868" s="48"/>
      <c r="H868" s="48">
        <v>100</v>
      </c>
      <c r="I868" s="173">
        <v>0</v>
      </c>
      <c r="J868" s="173">
        <v>0</v>
      </c>
      <c r="K868" s="173">
        <v>0</v>
      </c>
      <c r="L868" s="119">
        <v>100</v>
      </c>
    </row>
    <row r="869" spans="1:12" ht="15" customHeight="1" x14ac:dyDescent="0.2">
      <c r="A869" s="91" t="s">
        <v>1749</v>
      </c>
      <c r="B869" s="25">
        <v>32</v>
      </c>
      <c r="C869" s="25">
        <v>0</v>
      </c>
      <c r="D869" s="25">
        <v>0</v>
      </c>
      <c r="E869" s="25">
        <v>0</v>
      </c>
      <c r="F869" s="89">
        <v>32</v>
      </c>
      <c r="G869" s="48"/>
      <c r="H869" s="48">
        <v>100</v>
      </c>
      <c r="I869" s="173">
        <v>0</v>
      </c>
      <c r="J869" s="173">
        <v>0</v>
      </c>
      <c r="K869" s="173">
        <v>0</v>
      </c>
      <c r="L869" s="119">
        <v>100</v>
      </c>
    </row>
    <row r="870" spans="1:12" ht="15" customHeight="1" x14ac:dyDescent="0.2">
      <c r="A870" s="91" t="s">
        <v>1750</v>
      </c>
      <c r="B870" s="25">
        <v>20</v>
      </c>
      <c r="C870" s="25">
        <v>0</v>
      </c>
      <c r="D870" s="25">
        <v>0</v>
      </c>
      <c r="E870" s="25">
        <v>0</v>
      </c>
      <c r="F870" s="89">
        <v>20</v>
      </c>
      <c r="G870" s="48"/>
      <c r="H870" s="48">
        <v>100</v>
      </c>
      <c r="I870" s="173">
        <v>0</v>
      </c>
      <c r="J870" s="173">
        <v>0</v>
      </c>
      <c r="K870" s="173">
        <v>0</v>
      </c>
      <c r="L870" s="119">
        <v>100</v>
      </c>
    </row>
    <row r="871" spans="1:12" ht="15" customHeight="1" x14ac:dyDescent="0.2">
      <c r="A871" s="91" t="s">
        <v>1751</v>
      </c>
      <c r="B871" s="25">
        <v>11</v>
      </c>
      <c r="C871" s="25">
        <v>0</v>
      </c>
      <c r="D871" s="25">
        <v>0</v>
      </c>
      <c r="E871" s="25">
        <v>0</v>
      </c>
      <c r="F871" s="89">
        <v>11</v>
      </c>
      <c r="G871" s="48"/>
      <c r="H871" s="48">
        <v>100</v>
      </c>
      <c r="I871" s="173">
        <v>0</v>
      </c>
      <c r="J871" s="173">
        <v>0</v>
      </c>
      <c r="K871" s="173">
        <v>0</v>
      </c>
      <c r="L871" s="119">
        <v>100</v>
      </c>
    </row>
    <row r="872" spans="1:12" ht="15" customHeight="1" x14ac:dyDescent="0.2">
      <c r="A872" s="91" t="s">
        <v>1752</v>
      </c>
      <c r="B872" s="25">
        <v>32</v>
      </c>
      <c r="C872" s="25">
        <v>0</v>
      </c>
      <c r="D872" s="25">
        <v>0</v>
      </c>
      <c r="E872" s="25">
        <v>0</v>
      </c>
      <c r="F872" s="89">
        <v>32</v>
      </c>
      <c r="G872" s="48"/>
      <c r="H872" s="48">
        <v>100</v>
      </c>
      <c r="I872" s="173">
        <v>0</v>
      </c>
      <c r="J872" s="173">
        <v>0</v>
      </c>
      <c r="K872" s="173">
        <v>0</v>
      </c>
      <c r="L872" s="119">
        <v>100</v>
      </c>
    </row>
    <row r="873" spans="1:12" ht="15" customHeight="1" x14ac:dyDescent="0.2">
      <c r="A873" s="91" t="s">
        <v>1753</v>
      </c>
      <c r="B873" s="25">
        <v>50</v>
      </c>
      <c r="C873" s="25">
        <v>0</v>
      </c>
      <c r="D873" s="25">
        <v>0</v>
      </c>
      <c r="E873" s="25">
        <v>0</v>
      </c>
      <c r="F873" s="89">
        <v>50</v>
      </c>
      <c r="G873" s="48"/>
      <c r="H873" s="48">
        <v>100</v>
      </c>
      <c r="I873" s="173">
        <v>0</v>
      </c>
      <c r="J873" s="173">
        <v>0</v>
      </c>
      <c r="K873" s="173">
        <v>0</v>
      </c>
      <c r="L873" s="119">
        <v>100</v>
      </c>
    </row>
    <row r="874" spans="1:12" ht="15" customHeight="1" x14ac:dyDescent="0.2">
      <c r="A874" s="91" t="s">
        <v>1754</v>
      </c>
      <c r="B874" s="25">
        <v>20</v>
      </c>
      <c r="C874" s="25">
        <v>0</v>
      </c>
      <c r="D874" s="25">
        <v>0</v>
      </c>
      <c r="E874" s="25">
        <v>0</v>
      </c>
      <c r="F874" s="89">
        <v>20</v>
      </c>
      <c r="G874" s="48"/>
      <c r="H874" s="48">
        <v>100</v>
      </c>
      <c r="I874" s="173">
        <v>0</v>
      </c>
      <c r="J874" s="173">
        <v>0</v>
      </c>
      <c r="K874" s="173">
        <v>0</v>
      </c>
      <c r="L874" s="119">
        <v>100</v>
      </c>
    </row>
    <row r="875" spans="1:12" ht="15" customHeight="1" x14ac:dyDescent="0.2">
      <c r="A875" s="91" t="s">
        <v>1755</v>
      </c>
      <c r="B875" s="25">
        <v>15</v>
      </c>
      <c r="C875" s="25">
        <v>0</v>
      </c>
      <c r="D875" s="25">
        <v>0</v>
      </c>
      <c r="E875" s="25">
        <v>0</v>
      </c>
      <c r="F875" s="89">
        <v>14</v>
      </c>
      <c r="G875" s="48"/>
      <c r="H875" s="48">
        <v>107.1</v>
      </c>
      <c r="I875" s="173">
        <v>0</v>
      </c>
      <c r="J875" s="173">
        <v>0</v>
      </c>
      <c r="K875" s="173">
        <v>0</v>
      </c>
      <c r="L875" s="119">
        <v>100</v>
      </c>
    </row>
    <row r="876" spans="1:12" ht="15" customHeight="1" x14ac:dyDescent="0.2">
      <c r="A876" s="91" t="s">
        <v>1756</v>
      </c>
      <c r="B876" s="25">
        <v>9</v>
      </c>
      <c r="C876" s="25">
        <v>0</v>
      </c>
      <c r="D876" s="25">
        <v>0</v>
      </c>
      <c r="E876" s="25">
        <v>0</v>
      </c>
      <c r="F876" s="89">
        <v>9</v>
      </c>
      <c r="G876" s="48"/>
      <c r="H876" s="48">
        <v>100</v>
      </c>
      <c r="I876" s="173">
        <v>0</v>
      </c>
      <c r="J876" s="173">
        <v>0</v>
      </c>
      <c r="K876" s="173">
        <v>0</v>
      </c>
      <c r="L876" s="119">
        <v>100</v>
      </c>
    </row>
    <row r="877" spans="1:12" ht="15" customHeight="1" x14ac:dyDescent="0.2">
      <c r="A877" s="91" t="s">
        <v>1757</v>
      </c>
      <c r="B877" s="25">
        <v>94</v>
      </c>
      <c r="C877" s="25">
        <v>0</v>
      </c>
      <c r="D877" s="25">
        <v>0</v>
      </c>
      <c r="E877" s="25">
        <v>0</v>
      </c>
      <c r="F877" s="89">
        <v>94</v>
      </c>
      <c r="G877" s="48"/>
      <c r="H877" s="48">
        <v>100</v>
      </c>
      <c r="I877" s="173">
        <v>0</v>
      </c>
      <c r="J877" s="173">
        <v>0</v>
      </c>
      <c r="K877" s="173">
        <v>0</v>
      </c>
      <c r="L877" s="119">
        <v>100</v>
      </c>
    </row>
    <row r="878" spans="1:12" ht="15" customHeight="1" x14ac:dyDescent="0.2">
      <c r="A878" s="91" t="s">
        <v>968</v>
      </c>
      <c r="B878" s="25">
        <v>49</v>
      </c>
      <c r="C878" s="25">
        <v>0</v>
      </c>
      <c r="D878" s="25">
        <v>0</v>
      </c>
      <c r="E878" s="25">
        <v>0</v>
      </c>
      <c r="F878" s="89">
        <v>49</v>
      </c>
      <c r="G878" s="48"/>
      <c r="H878" s="48">
        <v>100</v>
      </c>
      <c r="I878" s="173">
        <v>0</v>
      </c>
      <c r="J878" s="173">
        <v>0</v>
      </c>
      <c r="K878" s="173">
        <v>0</v>
      </c>
      <c r="L878" s="119">
        <v>100</v>
      </c>
    </row>
    <row r="879" spans="1:12" ht="15" customHeight="1" x14ac:dyDescent="0.2">
      <c r="A879" s="91" t="s">
        <v>1758</v>
      </c>
      <c r="B879" s="25">
        <v>29</v>
      </c>
      <c r="C879" s="25">
        <v>0</v>
      </c>
      <c r="D879" s="25">
        <v>0</v>
      </c>
      <c r="E879" s="25">
        <v>0</v>
      </c>
      <c r="F879" s="89">
        <v>29</v>
      </c>
      <c r="G879" s="48"/>
      <c r="H879" s="48">
        <v>100</v>
      </c>
      <c r="I879" s="173">
        <v>0</v>
      </c>
      <c r="J879" s="173">
        <v>0</v>
      </c>
      <c r="K879" s="173">
        <v>0</v>
      </c>
      <c r="L879" s="119">
        <v>100</v>
      </c>
    </row>
    <row r="880" spans="1:12" ht="15" customHeight="1" x14ac:dyDescent="0.2">
      <c r="A880" s="84" t="s">
        <v>24</v>
      </c>
      <c r="B880" s="98"/>
      <c r="C880" s="34"/>
      <c r="D880" s="34"/>
      <c r="E880" s="34"/>
      <c r="F880" s="89"/>
      <c r="G880" s="48"/>
      <c r="H880" s="48"/>
      <c r="I880" s="48"/>
      <c r="J880" s="48"/>
      <c r="K880" s="48"/>
      <c r="L880" s="119"/>
    </row>
    <row r="881" spans="1:12" ht="15" customHeight="1" x14ac:dyDescent="0.2">
      <c r="A881" s="91" t="s">
        <v>1759</v>
      </c>
      <c r="B881" s="25">
        <v>721</v>
      </c>
      <c r="C881" s="25">
        <v>70</v>
      </c>
      <c r="D881" s="25">
        <v>13</v>
      </c>
      <c r="E881" s="25">
        <v>0</v>
      </c>
      <c r="F881" s="89">
        <v>807</v>
      </c>
      <c r="G881" s="48"/>
      <c r="H881" s="48">
        <v>89.3</v>
      </c>
      <c r="I881" s="48">
        <v>8.6999999999999993</v>
      </c>
      <c r="J881" s="48">
        <v>1.6</v>
      </c>
      <c r="K881" s="173">
        <v>0</v>
      </c>
      <c r="L881" s="119">
        <v>100</v>
      </c>
    </row>
    <row r="882" spans="1:12" ht="15" customHeight="1" x14ac:dyDescent="0.2">
      <c r="A882" s="91" t="s">
        <v>1760</v>
      </c>
      <c r="B882" s="25">
        <v>572</v>
      </c>
      <c r="C882" s="25">
        <v>47</v>
      </c>
      <c r="D882" s="25">
        <v>13</v>
      </c>
      <c r="E882" s="25">
        <v>16</v>
      </c>
      <c r="F882" s="89">
        <v>642</v>
      </c>
      <c r="G882" s="48"/>
      <c r="H882" s="48">
        <v>89.1</v>
      </c>
      <c r="I882" s="48">
        <v>7.3</v>
      </c>
      <c r="J882" s="48">
        <v>2</v>
      </c>
      <c r="K882" s="48">
        <v>2.5</v>
      </c>
      <c r="L882" s="119">
        <v>100</v>
      </c>
    </row>
    <row r="883" spans="1:12" ht="15" customHeight="1" x14ac:dyDescent="0.2">
      <c r="A883" s="91" t="s">
        <v>1761</v>
      </c>
      <c r="B883" s="25">
        <v>85</v>
      </c>
      <c r="C883" s="25">
        <v>0</v>
      </c>
      <c r="D883" s="25">
        <v>0</v>
      </c>
      <c r="E883" s="25">
        <v>0</v>
      </c>
      <c r="F883" s="89">
        <v>85</v>
      </c>
      <c r="G883" s="48"/>
      <c r="H883" s="48">
        <v>100</v>
      </c>
      <c r="I883" s="173">
        <v>0</v>
      </c>
      <c r="J883" s="173">
        <v>0</v>
      </c>
      <c r="K883" s="173">
        <v>0</v>
      </c>
      <c r="L883" s="119">
        <v>100</v>
      </c>
    </row>
    <row r="884" spans="1:12" ht="15" customHeight="1" x14ac:dyDescent="0.2">
      <c r="A884" s="91" t="s">
        <v>1762</v>
      </c>
      <c r="B884" s="25">
        <v>46</v>
      </c>
      <c r="C884" s="25">
        <v>0</v>
      </c>
      <c r="D884" s="25">
        <v>0</v>
      </c>
      <c r="E884" s="25">
        <v>0</v>
      </c>
      <c r="F884" s="89">
        <v>46</v>
      </c>
      <c r="G884" s="48"/>
      <c r="H884" s="48">
        <v>100</v>
      </c>
      <c r="I884" s="173">
        <v>0</v>
      </c>
      <c r="J884" s="173">
        <v>0</v>
      </c>
      <c r="K884" s="173">
        <v>0</v>
      </c>
      <c r="L884" s="119">
        <v>100</v>
      </c>
    </row>
    <row r="885" spans="1:12" ht="15" customHeight="1" x14ac:dyDescent="0.2">
      <c r="A885" s="91" t="s">
        <v>1763</v>
      </c>
      <c r="B885" s="25">
        <v>52</v>
      </c>
      <c r="C885" s="25">
        <v>0</v>
      </c>
      <c r="D885" s="25">
        <v>0</v>
      </c>
      <c r="E885" s="25">
        <v>0</v>
      </c>
      <c r="F885" s="89">
        <v>47</v>
      </c>
      <c r="G885" s="48"/>
      <c r="H885" s="48">
        <v>110.6</v>
      </c>
      <c r="I885" s="173">
        <v>0</v>
      </c>
      <c r="J885" s="173">
        <v>0</v>
      </c>
      <c r="K885" s="173">
        <v>0</v>
      </c>
      <c r="L885" s="119">
        <v>100</v>
      </c>
    </row>
    <row r="886" spans="1:12" ht="15" customHeight="1" x14ac:dyDescent="0.2">
      <c r="A886" s="91" t="s">
        <v>1764</v>
      </c>
      <c r="B886" s="25">
        <v>207</v>
      </c>
      <c r="C886" s="25">
        <v>3</v>
      </c>
      <c r="D886" s="25">
        <v>4</v>
      </c>
      <c r="E886" s="25">
        <v>3</v>
      </c>
      <c r="F886" s="89">
        <v>223</v>
      </c>
      <c r="G886" s="48"/>
      <c r="H886" s="48">
        <v>92.8</v>
      </c>
      <c r="I886" s="48">
        <v>1.3</v>
      </c>
      <c r="J886" s="48">
        <v>1.8</v>
      </c>
      <c r="K886" s="48">
        <v>1.3</v>
      </c>
      <c r="L886" s="119">
        <v>100</v>
      </c>
    </row>
    <row r="887" spans="1:12" ht="15" customHeight="1" x14ac:dyDescent="0.2">
      <c r="A887" s="91" t="s">
        <v>1765</v>
      </c>
      <c r="B887" s="25">
        <v>108</v>
      </c>
      <c r="C887" s="25">
        <v>7</v>
      </c>
      <c r="D887" s="25">
        <v>7</v>
      </c>
      <c r="E887" s="25">
        <v>0</v>
      </c>
      <c r="F887" s="89">
        <v>120</v>
      </c>
      <c r="G887" s="48"/>
      <c r="H887" s="48">
        <v>90</v>
      </c>
      <c r="I887" s="48">
        <v>5.8</v>
      </c>
      <c r="J887" s="48">
        <v>5.8</v>
      </c>
      <c r="K887" s="173">
        <v>0</v>
      </c>
      <c r="L887" s="119">
        <v>100</v>
      </c>
    </row>
    <row r="888" spans="1:12" ht="15" customHeight="1" x14ac:dyDescent="0.2">
      <c r="A888" s="91" t="s">
        <v>1766</v>
      </c>
      <c r="B888" s="25">
        <v>150</v>
      </c>
      <c r="C888" s="25">
        <v>0</v>
      </c>
      <c r="D888" s="25">
        <v>0</v>
      </c>
      <c r="E888" s="25">
        <v>0</v>
      </c>
      <c r="F888" s="89">
        <v>150</v>
      </c>
      <c r="G888" s="48"/>
      <c r="H888" s="48">
        <v>100</v>
      </c>
      <c r="I888" s="173">
        <v>0</v>
      </c>
      <c r="J888" s="173">
        <v>0</v>
      </c>
      <c r="K888" s="173">
        <v>0</v>
      </c>
      <c r="L888" s="119">
        <v>100</v>
      </c>
    </row>
    <row r="889" spans="1:12" ht="15" customHeight="1" x14ac:dyDescent="0.2">
      <c r="A889" s="91" t="s">
        <v>1767</v>
      </c>
      <c r="B889" s="25">
        <v>633</v>
      </c>
      <c r="C889" s="25">
        <v>8</v>
      </c>
      <c r="D889" s="25">
        <v>57</v>
      </c>
      <c r="E889" s="25">
        <v>3</v>
      </c>
      <c r="F889" s="89">
        <v>703</v>
      </c>
      <c r="G889" s="48"/>
      <c r="H889" s="48">
        <v>90</v>
      </c>
      <c r="I889" s="48">
        <v>1.1000000000000001</v>
      </c>
      <c r="J889" s="48">
        <v>8.1</v>
      </c>
      <c r="K889" s="48">
        <v>0.4</v>
      </c>
      <c r="L889" s="119">
        <v>100</v>
      </c>
    </row>
    <row r="890" spans="1:12" ht="15" customHeight="1" x14ac:dyDescent="0.2">
      <c r="A890" s="91" t="s">
        <v>1768</v>
      </c>
      <c r="B890" s="25">
        <v>849</v>
      </c>
      <c r="C890" s="25">
        <v>47</v>
      </c>
      <c r="D890" s="25">
        <v>9</v>
      </c>
      <c r="E890" s="25">
        <v>5</v>
      </c>
      <c r="F890" s="89">
        <v>904</v>
      </c>
      <c r="G890" s="48"/>
      <c r="H890" s="48">
        <v>93.9</v>
      </c>
      <c r="I890" s="48">
        <v>5.2</v>
      </c>
      <c r="J890" s="48">
        <v>1</v>
      </c>
      <c r="K890" s="48">
        <v>0.6</v>
      </c>
      <c r="L890" s="119">
        <v>100</v>
      </c>
    </row>
    <row r="891" spans="1:12" ht="15" customHeight="1" x14ac:dyDescent="0.2">
      <c r="A891" s="91" t="s">
        <v>1769</v>
      </c>
      <c r="B891" s="25">
        <v>921</v>
      </c>
      <c r="C891" s="25">
        <v>87</v>
      </c>
      <c r="D891" s="25">
        <v>128</v>
      </c>
      <c r="E891" s="25">
        <v>4</v>
      </c>
      <c r="F891" s="89">
        <v>1145</v>
      </c>
      <c r="G891" s="48"/>
      <c r="H891" s="48">
        <v>80.400000000000006</v>
      </c>
      <c r="I891" s="48">
        <v>7.6</v>
      </c>
      <c r="J891" s="48">
        <v>11.2</v>
      </c>
      <c r="K891" s="48">
        <v>0.3</v>
      </c>
      <c r="L891" s="119">
        <v>100</v>
      </c>
    </row>
    <row r="892" spans="1:12" ht="15" customHeight="1" x14ac:dyDescent="0.2">
      <c r="A892" s="91" t="s">
        <v>1770</v>
      </c>
      <c r="B892" s="25">
        <v>251</v>
      </c>
      <c r="C892" s="25">
        <v>62</v>
      </c>
      <c r="D892" s="25">
        <v>93</v>
      </c>
      <c r="E892" s="25">
        <v>4</v>
      </c>
      <c r="F892" s="89">
        <v>413</v>
      </c>
      <c r="G892" s="48"/>
      <c r="H892" s="48">
        <v>60.8</v>
      </c>
      <c r="I892" s="48">
        <v>15</v>
      </c>
      <c r="J892" s="48">
        <v>22.5</v>
      </c>
      <c r="K892" s="48">
        <v>1</v>
      </c>
      <c r="L892" s="119">
        <v>100</v>
      </c>
    </row>
    <row r="893" spans="1:12" ht="15" customHeight="1" x14ac:dyDescent="0.2">
      <c r="A893" s="91" t="s">
        <v>1771</v>
      </c>
      <c r="B893" s="25">
        <v>81</v>
      </c>
      <c r="C893" s="25">
        <v>3</v>
      </c>
      <c r="D893" s="25">
        <v>5</v>
      </c>
      <c r="E893" s="25">
        <v>0</v>
      </c>
      <c r="F893" s="89">
        <v>88</v>
      </c>
      <c r="G893" s="48"/>
      <c r="H893" s="48">
        <v>92</v>
      </c>
      <c r="I893" s="48">
        <v>3.4</v>
      </c>
      <c r="J893" s="48">
        <v>5.7</v>
      </c>
      <c r="K893" s="173">
        <v>0</v>
      </c>
      <c r="L893" s="119">
        <v>100</v>
      </c>
    </row>
    <row r="894" spans="1:12" ht="15" customHeight="1" x14ac:dyDescent="0.2">
      <c r="A894" s="91" t="s">
        <v>1772</v>
      </c>
      <c r="B894" s="25">
        <v>34</v>
      </c>
      <c r="C894" s="25">
        <v>0</v>
      </c>
      <c r="D894" s="25">
        <v>0</v>
      </c>
      <c r="E894" s="25">
        <v>0</v>
      </c>
      <c r="F894" s="89">
        <v>37</v>
      </c>
      <c r="G894" s="48"/>
      <c r="H894" s="48">
        <v>91.9</v>
      </c>
      <c r="I894" s="173">
        <v>0</v>
      </c>
      <c r="J894" s="173">
        <v>0</v>
      </c>
      <c r="K894" s="173">
        <v>0</v>
      </c>
      <c r="L894" s="119">
        <v>100</v>
      </c>
    </row>
    <row r="895" spans="1:12" ht="15" customHeight="1" x14ac:dyDescent="0.2">
      <c r="A895" s="91" t="s">
        <v>1773</v>
      </c>
      <c r="B895" s="25">
        <v>539</v>
      </c>
      <c r="C895" s="25">
        <v>11</v>
      </c>
      <c r="D895" s="25">
        <v>7</v>
      </c>
      <c r="E895" s="25">
        <v>10</v>
      </c>
      <c r="F895" s="89">
        <v>564</v>
      </c>
      <c r="G895" s="48"/>
      <c r="H895" s="48">
        <v>95.6</v>
      </c>
      <c r="I895" s="48">
        <v>2</v>
      </c>
      <c r="J895" s="48">
        <v>1.2</v>
      </c>
      <c r="K895" s="48">
        <v>1.8</v>
      </c>
      <c r="L895" s="119">
        <v>100</v>
      </c>
    </row>
    <row r="896" spans="1:12" ht="15" customHeight="1" x14ac:dyDescent="0.2">
      <c r="A896" s="91" t="s">
        <v>973</v>
      </c>
      <c r="B896" s="25">
        <v>592</v>
      </c>
      <c r="C896" s="25">
        <v>19</v>
      </c>
      <c r="D896" s="25">
        <v>15</v>
      </c>
      <c r="E896" s="25">
        <v>0</v>
      </c>
      <c r="F896" s="89">
        <v>631</v>
      </c>
      <c r="G896" s="48"/>
      <c r="H896" s="48">
        <v>93.8</v>
      </c>
      <c r="I896" s="48">
        <v>3</v>
      </c>
      <c r="J896" s="48">
        <v>2.4</v>
      </c>
      <c r="K896" s="173">
        <v>0</v>
      </c>
      <c r="L896" s="119">
        <v>100</v>
      </c>
    </row>
    <row r="897" spans="1:12" ht="15" customHeight="1" x14ac:dyDescent="0.2">
      <c r="A897" s="91" t="s">
        <v>974</v>
      </c>
      <c r="B897" s="25">
        <v>952</v>
      </c>
      <c r="C897" s="25">
        <v>106</v>
      </c>
      <c r="D897" s="25">
        <v>122</v>
      </c>
      <c r="E897" s="25">
        <v>0</v>
      </c>
      <c r="F897" s="89">
        <v>1184</v>
      </c>
      <c r="G897" s="48"/>
      <c r="H897" s="48">
        <v>80.400000000000006</v>
      </c>
      <c r="I897" s="48">
        <v>9</v>
      </c>
      <c r="J897" s="48">
        <v>10.3</v>
      </c>
      <c r="K897" s="173">
        <v>0</v>
      </c>
      <c r="L897" s="119">
        <v>100</v>
      </c>
    </row>
    <row r="898" spans="1:12" ht="15" customHeight="1" x14ac:dyDescent="0.2">
      <c r="A898" s="91" t="s">
        <v>1774</v>
      </c>
      <c r="B898" s="25">
        <v>95</v>
      </c>
      <c r="C898" s="25">
        <v>5</v>
      </c>
      <c r="D898" s="25">
        <v>10</v>
      </c>
      <c r="E898" s="25">
        <v>0</v>
      </c>
      <c r="F898" s="89">
        <v>115</v>
      </c>
      <c r="G898" s="48"/>
      <c r="H898" s="48">
        <v>82.6</v>
      </c>
      <c r="I898" s="48">
        <v>4.3</v>
      </c>
      <c r="J898" s="48">
        <v>8.6999999999999993</v>
      </c>
      <c r="K898" s="173">
        <v>0</v>
      </c>
      <c r="L898" s="119">
        <v>100</v>
      </c>
    </row>
    <row r="899" spans="1:12" ht="15" customHeight="1" x14ac:dyDescent="0.2">
      <c r="A899" s="91" t="s">
        <v>1775</v>
      </c>
      <c r="B899" s="25">
        <v>151</v>
      </c>
      <c r="C899" s="25">
        <v>0</v>
      </c>
      <c r="D899" s="25">
        <v>0</v>
      </c>
      <c r="E899" s="25">
        <v>0</v>
      </c>
      <c r="F899" s="89">
        <v>151</v>
      </c>
      <c r="G899" s="48"/>
      <c r="H899" s="48">
        <v>100</v>
      </c>
      <c r="I899" s="173">
        <v>0</v>
      </c>
      <c r="J899" s="173">
        <v>0</v>
      </c>
      <c r="K899" s="173">
        <v>0</v>
      </c>
      <c r="L899" s="119">
        <v>100</v>
      </c>
    </row>
    <row r="900" spans="1:12" ht="15" customHeight="1" x14ac:dyDescent="0.2">
      <c r="A900" s="91" t="s">
        <v>1776</v>
      </c>
      <c r="B900" s="25">
        <v>171</v>
      </c>
      <c r="C900" s="25">
        <v>0</v>
      </c>
      <c r="D900" s="25">
        <v>0</v>
      </c>
      <c r="E900" s="25">
        <v>0</v>
      </c>
      <c r="F900" s="89">
        <v>170</v>
      </c>
      <c r="G900" s="48"/>
      <c r="H900" s="48">
        <v>100.6</v>
      </c>
      <c r="I900" s="173">
        <v>0</v>
      </c>
      <c r="J900" s="173">
        <v>0</v>
      </c>
      <c r="K900" s="173">
        <v>0</v>
      </c>
      <c r="L900" s="119">
        <v>100</v>
      </c>
    </row>
    <row r="901" spans="1:12" ht="15" customHeight="1" x14ac:dyDescent="0.2">
      <c r="A901" s="91" t="s">
        <v>1777</v>
      </c>
      <c r="B901" s="25">
        <v>102</v>
      </c>
      <c r="C901" s="25">
        <v>3</v>
      </c>
      <c r="D901" s="25">
        <v>0</v>
      </c>
      <c r="E901" s="25">
        <v>0</v>
      </c>
      <c r="F901" s="89">
        <v>109</v>
      </c>
      <c r="G901" s="48"/>
      <c r="H901" s="48">
        <v>93.6</v>
      </c>
      <c r="I901" s="48">
        <v>2.8</v>
      </c>
      <c r="J901" s="173">
        <v>0</v>
      </c>
      <c r="K901" s="173">
        <v>0</v>
      </c>
      <c r="L901" s="119">
        <v>100</v>
      </c>
    </row>
    <row r="902" spans="1:12" ht="15" customHeight="1" x14ac:dyDescent="0.2">
      <c r="A902" s="91" t="s">
        <v>1778</v>
      </c>
      <c r="B902" s="25">
        <v>101</v>
      </c>
      <c r="C902" s="25">
        <v>0</v>
      </c>
      <c r="D902" s="25">
        <v>0</v>
      </c>
      <c r="E902" s="25">
        <v>3</v>
      </c>
      <c r="F902" s="89">
        <v>103</v>
      </c>
      <c r="G902" s="48"/>
      <c r="H902" s="48">
        <v>98.1</v>
      </c>
      <c r="I902" s="173">
        <v>0</v>
      </c>
      <c r="J902" s="173">
        <v>0</v>
      </c>
      <c r="K902" s="48">
        <v>2.9</v>
      </c>
      <c r="L902" s="119">
        <v>100</v>
      </c>
    </row>
    <row r="903" spans="1:12" ht="15" customHeight="1" x14ac:dyDescent="0.2">
      <c r="A903" s="91" t="s">
        <v>899</v>
      </c>
      <c r="B903" s="25">
        <v>86</v>
      </c>
      <c r="C903" s="25">
        <v>0</v>
      </c>
      <c r="D903" s="25">
        <v>4</v>
      </c>
      <c r="E903" s="25">
        <v>0</v>
      </c>
      <c r="F903" s="89">
        <v>87</v>
      </c>
      <c r="G903" s="48"/>
      <c r="H903" s="48">
        <v>98.9</v>
      </c>
      <c r="I903" s="173">
        <v>0</v>
      </c>
      <c r="J903" s="48">
        <v>4.5999999999999996</v>
      </c>
      <c r="K903" s="173">
        <v>0</v>
      </c>
      <c r="L903" s="119">
        <v>100</v>
      </c>
    </row>
    <row r="904" spans="1:12" ht="15" customHeight="1" x14ac:dyDescent="0.2">
      <c r="A904" s="91" t="s">
        <v>1779</v>
      </c>
      <c r="B904" s="25">
        <v>133</v>
      </c>
      <c r="C904" s="25">
        <v>7</v>
      </c>
      <c r="D904" s="25">
        <v>4</v>
      </c>
      <c r="E904" s="25">
        <v>0</v>
      </c>
      <c r="F904" s="89">
        <v>148</v>
      </c>
      <c r="G904" s="48"/>
      <c r="H904" s="48">
        <v>89.9</v>
      </c>
      <c r="I904" s="48">
        <v>4.7</v>
      </c>
      <c r="J904" s="48">
        <v>2.7</v>
      </c>
      <c r="K904" s="173">
        <v>0</v>
      </c>
      <c r="L904" s="119">
        <v>100</v>
      </c>
    </row>
    <row r="905" spans="1:12" ht="15" customHeight="1" x14ac:dyDescent="0.2">
      <c r="A905" s="91" t="s">
        <v>1780</v>
      </c>
      <c r="B905" s="25">
        <v>94</v>
      </c>
      <c r="C905" s="25">
        <v>3</v>
      </c>
      <c r="D905" s="25">
        <v>0</v>
      </c>
      <c r="E905" s="25">
        <v>0</v>
      </c>
      <c r="F905" s="89">
        <v>97</v>
      </c>
      <c r="G905" s="48"/>
      <c r="H905" s="48">
        <v>96.9</v>
      </c>
      <c r="I905" s="48">
        <v>3.1</v>
      </c>
      <c r="J905" s="173">
        <v>0</v>
      </c>
      <c r="K905" s="173">
        <v>0</v>
      </c>
      <c r="L905" s="119">
        <v>100</v>
      </c>
    </row>
    <row r="906" spans="1:12" ht="15" customHeight="1" x14ac:dyDescent="0.2">
      <c r="A906" s="91" t="s">
        <v>1781</v>
      </c>
      <c r="B906" s="25">
        <v>290</v>
      </c>
      <c r="C906" s="25">
        <v>3</v>
      </c>
      <c r="D906" s="25">
        <v>0</v>
      </c>
      <c r="E906" s="25">
        <v>3</v>
      </c>
      <c r="F906" s="89">
        <v>300</v>
      </c>
      <c r="G906" s="48"/>
      <c r="H906" s="48">
        <v>96.7</v>
      </c>
      <c r="I906" s="48">
        <v>1</v>
      </c>
      <c r="J906" s="173">
        <v>0</v>
      </c>
      <c r="K906" s="48">
        <v>1</v>
      </c>
      <c r="L906" s="119">
        <v>100</v>
      </c>
    </row>
    <row r="907" spans="1:12" ht="15" customHeight="1" x14ac:dyDescent="0.2">
      <c r="A907" s="91" t="s">
        <v>1782</v>
      </c>
      <c r="B907" s="25">
        <v>61</v>
      </c>
      <c r="C907" s="25">
        <v>0</v>
      </c>
      <c r="D907" s="25">
        <v>0</v>
      </c>
      <c r="E907" s="25">
        <v>0</v>
      </c>
      <c r="F907" s="89">
        <v>61</v>
      </c>
      <c r="G907" s="48"/>
      <c r="H907" s="48">
        <v>100</v>
      </c>
      <c r="I907" s="173">
        <v>0</v>
      </c>
      <c r="J907" s="173">
        <v>0</v>
      </c>
      <c r="K907" s="173">
        <v>0</v>
      </c>
      <c r="L907" s="119">
        <v>100</v>
      </c>
    </row>
    <row r="908" spans="1:12" ht="15" customHeight="1" x14ac:dyDescent="0.2">
      <c r="A908" s="91" t="s">
        <v>1783</v>
      </c>
      <c r="B908" s="25">
        <v>606</v>
      </c>
      <c r="C908" s="25">
        <v>42</v>
      </c>
      <c r="D908" s="25">
        <v>17</v>
      </c>
      <c r="E908" s="25">
        <v>0</v>
      </c>
      <c r="F908" s="89">
        <v>661</v>
      </c>
      <c r="G908" s="48"/>
      <c r="H908" s="48">
        <v>91.7</v>
      </c>
      <c r="I908" s="48">
        <v>6.4</v>
      </c>
      <c r="J908" s="48">
        <v>2.6</v>
      </c>
      <c r="K908" s="173">
        <v>0</v>
      </c>
      <c r="L908" s="119">
        <v>100</v>
      </c>
    </row>
    <row r="909" spans="1:12" ht="15" customHeight="1" x14ac:dyDescent="0.2">
      <c r="A909" s="91" t="s">
        <v>1784</v>
      </c>
      <c r="B909" s="25">
        <v>576</v>
      </c>
      <c r="C909" s="25">
        <v>0</v>
      </c>
      <c r="D909" s="25">
        <v>13</v>
      </c>
      <c r="E909" s="25">
        <v>0</v>
      </c>
      <c r="F909" s="89">
        <v>591</v>
      </c>
      <c r="G909" s="48"/>
      <c r="H909" s="48">
        <v>97.5</v>
      </c>
      <c r="I909" s="173">
        <v>0</v>
      </c>
      <c r="J909" s="48">
        <v>2.2000000000000002</v>
      </c>
      <c r="K909" s="173">
        <v>0</v>
      </c>
      <c r="L909" s="119">
        <v>100</v>
      </c>
    </row>
    <row r="910" spans="1:12" ht="15" customHeight="1" x14ac:dyDescent="0.2">
      <c r="A910" s="91" t="s">
        <v>1785</v>
      </c>
      <c r="B910" s="25">
        <v>122</v>
      </c>
      <c r="C910" s="25">
        <v>0</v>
      </c>
      <c r="D910" s="25">
        <v>0</v>
      </c>
      <c r="E910" s="25">
        <v>0</v>
      </c>
      <c r="F910" s="89">
        <v>122</v>
      </c>
      <c r="G910" s="48"/>
      <c r="H910" s="48">
        <v>100</v>
      </c>
      <c r="I910" s="173">
        <v>0</v>
      </c>
      <c r="J910" s="173">
        <v>0</v>
      </c>
      <c r="K910" s="173">
        <v>0</v>
      </c>
      <c r="L910" s="119">
        <v>100</v>
      </c>
    </row>
    <row r="911" spans="1:12" ht="15" customHeight="1" x14ac:dyDescent="0.2">
      <c r="A911" s="91" t="s">
        <v>1786</v>
      </c>
      <c r="B911" s="25">
        <v>344</v>
      </c>
      <c r="C911" s="25">
        <v>22</v>
      </c>
      <c r="D911" s="25">
        <v>3</v>
      </c>
      <c r="E911" s="25">
        <v>3</v>
      </c>
      <c r="F911" s="89">
        <v>378</v>
      </c>
      <c r="G911" s="48"/>
      <c r="H911" s="48">
        <v>91</v>
      </c>
      <c r="I911" s="48">
        <v>5.8</v>
      </c>
      <c r="J911" s="48">
        <v>0.8</v>
      </c>
      <c r="K911" s="48">
        <v>0.8</v>
      </c>
      <c r="L911" s="119">
        <v>100</v>
      </c>
    </row>
    <row r="912" spans="1:12" ht="15" customHeight="1" x14ac:dyDescent="0.2">
      <c r="A912" s="91" t="s">
        <v>1787</v>
      </c>
      <c r="B912" s="25">
        <v>155</v>
      </c>
      <c r="C912" s="25">
        <v>8</v>
      </c>
      <c r="D912" s="25">
        <v>6</v>
      </c>
      <c r="E912" s="25">
        <v>0</v>
      </c>
      <c r="F912" s="89">
        <v>163</v>
      </c>
      <c r="G912" s="48"/>
      <c r="H912" s="48">
        <v>95.1</v>
      </c>
      <c r="I912" s="48">
        <v>4.9000000000000004</v>
      </c>
      <c r="J912" s="48">
        <v>3.7</v>
      </c>
      <c r="K912" s="173">
        <v>0</v>
      </c>
      <c r="L912" s="119">
        <v>100</v>
      </c>
    </row>
    <row r="913" spans="1:12" ht="15" customHeight="1" x14ac:dyDescent="0.2">
      <c r="A913" s="91" t="s">
        <v>1788</v>
      </c>
      <c r="B913" s="25">
        <v>230</v>
      </c>
      <c r="C913" s="25">
        <v>14</v>
      </c>
      <c r="D913" s="25">
        <v>4</v>
      </c>
      <c r="E913" s="25">
        <v>3</v>
      </c>
      <c r="F913" s="89">
        <v>252</v>
      </c>
      <c r="G913" s="48"/>
      <c r="H913" s="48">
        <v>91.3</v>
      </c>
      <c r="I913" s="48">
        <v>5.6</v>
      </c>
      <c r="J913" s="48">
        <v>1.6</v>
      </c>
      <c r="K913" s="48">
        <v>1.2</v>
      </c>
      <c r="L913" s="119">
        <v>100</v>
      </c>
    </row>
    <row r="914" spans="1:12" ht="15" customHeight="1" x14ac:dyDescent="0.2">
      <c r="A914" s="91" t="s">
        <v>1789</v>
      </c>
      <c r="B914" s="25">
        <v>269</v>
      </c>
      <c r="C914" s="25">
        <v>10</v>
      </c>
      <c r="D914" s="25">
        <v>6</v>
      </c>
      <c r="E914" s="25">
        <v>3</v>
      </c>
      <c r="F914" s="89">
        <v>289</v>
      </c>
      <c r="G914" s="48"/>
      <c r="H914" s="48">
        <v>93.1</v>
      </c>
      <c r="I914" s="48">
        <v>3.5</v>
      </c>
      <c r="J914" s="48">
        <v>2.1</v>
      </c>
      <c r="K914" s="48">
        <v>1</v>
      </c>
      <c r="L914" s="119">
        <v>100</v>
      </c>
    </row>
    <row r="915" spans="1:12" ht="15" customHeight="1" x14ac:dyDescent="0.2">
      <c r="A915" s="90" t="s">
        <v>25</v>
      </c>
      <c r="B915" s="98"/>
      <c r="C915" s="34"/>
      <c r="D915" s="34"/>
      <c r="E915" s="34"/>
      <c r="F915" s="89"/>
      <c r="G915" s="48"/>
      <c r="H915" s="48"/>
      <c r="I915" s="48"/>
      <c r="J915" s="48"/>
      <c r="K915" s="48"/>
      <c r="L915" s="119"/>
    </row>
    <row r="916" spans="1:12" ht="15" customHeight="1" x14ac:dyDescent="0.2">
      <c r="A916" s="91" t="s">
        <v>1790</v>
      </c>
      <c r="B916" s="25">
        <v>145</v>
      </c>
      <c r="C916" s="25">
        <v>40</v>
      </c>
      <c r="D916" s="25">
        <v>0</v>
      </c>
      <c r="E916" s="25">
        <v>0</v>
      </c>
      <c r="F916" s="89">
        <v>187</v>
      </c>
      <c r="G916" s="48"/>
      <c r="H916" s="48">
        <v>77.5</v>
      </c>
      <c r="I916" s="48">
        <v>21.4</v>
      </c>
      <c r="J916" s="173">
        <v>0</v>
      </c>
      <c r="K916" s="173">
        <v>0</v>
      </c>
      <c r="L916" s="119">
        <v>100</v>
      </c>
    </row>
    <row r="917" spans="1:12" ht="15" customHeight="1" x14ac:dyDescent="0.2">
      <c r="A917" s="91" t="s">
        <v>1791</v>
      </c>
      <c r="B917" s="25">
        <v>185</v>
      </c>
      <c r="C917" s="25">
        <v>51</v>
      </c>
      <c r="D917" s="25">
        <v>11</v>
      </c>
      <c r="E917" s="25">
        <v>17</v>
      </c>
      <c r="F917" s="89">
        <v>262</v>
      </c>
      <c r="G917" s="48"/>
      <c r="H917" s="48">
        <v>70.599999999999994</v>
      </c>
      <c r="I917" s="48">
        <v>19.5</v>
      </c>
      <c r="J917" s="48">
        <v>4.2</v>
      </c>
      <c r="K917" s="48">
        <v>6.5</v>
      </c>
      <c r="L917" s="119">
        <v>100</v>
      </c>
    </row>
    <row r="918" spans="1:12" ht="15" customHeight="1" x14ac:dyDescent="0.2">
      <c r="A918" s="91" t="s">
        <v>1792</v>
      </c>
      <c r="B918" s="25">
        <v>40</v>
      </c>
      <c r="C918" s="25">
        <v>4</v>
      </c>
      <c r="D918" s="25">
        <v>0</v>
      </c>
      <c r="E918" s="25">
        <v>13</v>
      </c>
      <c r="F918" s="89">
        <v>53</v>
      </c>
      <c r="G918" s="48"/>
      <c r="H918" s="48">
        <v>75.5</v>
      </c>
      <c r="I918" s="48">
        <v>7.5</v>
      </c>
      <c r="J918" s="173">
        <v>0</v>
      </c>
      <c r="K918" s="48">
        <v>24.5</v>
      </c>
      <c r="L918" s="119">
        <v>100</v>
      </c>
    </row>
    <row r="919" spans="1:12" ht="15" customHeight="1" x14ac:dyDescent="0.2">
      <c r="A919" s="91" t="s">
        <v>1793</v>
      </c>
      <c r="B919" s="25">
        <v>8</v>
      </c>
      <c r="C919" s="25">
        <v>0</v>
      </c>
      <c r="D919" s="25">
        <v>0</v>
      </c>
      <c r="E919" s="25">
        <v>0</v>
      </c>
      <c r="F919" s="89">
        <v>15</v>
      </c>
      <c r="G919" s="48"/>
      <c r="H919" s="48">
        <v>53.3</v>
      </c>
      <c r="I919" s="173">
        <v>0</v>
      </c>
      <c r="J919" s="173">
        <v>0</v>
      </c>
      <c r="K919" s="173">
        <v>0</v>
      </c>
      <c r="L919" s="119">
        <v>100</v>
      </c>
    </row>
    <row r="920" spans="1:12" ht="15" customHeight="1" x14ac:dyDescent="0.2">
      <c r="A920" s="91" t="s">
        <v>1794</v>
      </c>
      <c r="B920" s="25">
        <v>201</v>
      </c>
      <c r="C920" s="25">
        <v>83</v>
      </c>
      <c r="D920" s="25">
        <v>4</v>
      </c>
      <c r="E920" s="25">
        <v>25</v>
      </c>
      <c r="F920" s="89">
        <v>312</v>
      </c>
      <c r="G920" s="48"/>
      <c r="H920" s="48">
        <v>64.400000000000006</v>
      </c>
      <c r="I920" s="48">
        <v>26.6</v>
      </c>
      <c r="J920" s="48">
        <v>1.3</v>
      </c>
      <c r="K920" s="48">
        <v>8</v>
      </c>
      <c r="L920" s="119">
        <v>100</v>
      </c>
    </row>
    <row r="921" spans="1:12" ht="15" customHeight="1" x14ac:dyDescent="0.2">
      <c r="A921" s="91" t="s">
        <v>1795</v>
      </c>
      <c r="B921" s="25">
        <v>62</v>
      </c>
      <c r="C921" s="25">
        <v>39</v>
      </c>
      <c r="D921" s="25">
        <v>17</v>
      </c>
      <c r="E921" s="25">
        <v>0</v>
      </c>
      <c r="F921" s="89">
        <v>117</v>
      </c>
      <c r="G921" s="48"/>
      <c r="H921" s="48">
        <v>53</v>
      </c>
      <c r="I921" s="48">
        <v>33.299999999999997</v>
      </c>
      <c r="J921" s="48">
        <v>14.5</v>
      </c>
      <c r="K921" s="173">
        <v>0</v>
      </c>
      <c r="L921" s="119">
        <v>100</v>
      </c>
    </row>
    <row r="922" spans="1:12" ht="15" customHeight="1" x14ac:dyDescent="0.2">
      <c r="A922" s="91" t="s">
        <v>1796</v>
      </c>
      <c r="B922" s="25">
        <v>147</v>
      </c>
      <c r="C922" s="25">
        <v>59</v>
      </c>
      <c r="D922" s="25">
        <v>14</v>
      </c>
      <c r="E922" s="25">
        <v>17</v>
      </c>
      <c r="F922" s="89">
        <v>233</v>
      </c>
      <c r="G922" s="48"/>
      <c r="H922" s="48">
        <v>63.1</v>
      </c>
      <c r="I922" s="48">
        <v>25.3</v>
      </c>
      <c r="J922" s="48">
        <v>6</v>
      </c>
      <c r="K922" s="48">
        <v>7.3</v>
      </c>
      <c r="L922" s="119">
        <v>100</v>
      </c>
    </row>
    <row r="923" spans="1:12" ht="15" customHeight="1" x14ac:dyDescent="0.2">
      <c r="A923" s="91" t="s">
        <v>1797</v>
      </c>
      <c r="B923" s="25">
        <v>0</v>
      </c>
      <c r="C923" s="25">
        <v>0</v>
      </c>
      <c r="D923" s="25">
        <v>0</v>
      </c>
      <c r="E923" s="25">
        <v>0</v>
      </c>
      <c r="F923" s="174">
        <v>0</v>
      </c>
      <c r="G923" s="48"/>
      <c r="H923" s="173">
        <v>0</v>
      </c>
      <c r="I923" s="173">
        <v>0</v>
      </c>
      <c r="J923" s="173">
        <v>0</v>
      </c>
      <c r="K923" s="173">
        <v>0</v>
      </c>
      <c r="L923" s="175">
        <v>0</v>
      </c>
    </row>
    <row r="924" spans="1:12" ht="15" customHeight="1" x14ac:dyDescent="0.2">
      <c r="A924" s="91" t="s">
        <v>1798</v>
      </c>
      <c r="B924" s="25">
        <v>48</v>
      </c>
      <c r="C924" s="25">
        <v>0</v>
      </c>
      <c r="D924" s="25">
        <v>0</v>
      </c>
      <c r="E924" s="25">
        <v>0</v>
      </c>
      <c r="F924" s="89">
        <v>49</v>
      </c>
      <c r="G924" s="48"/>
      <c r="H924" s="48">
        <v>98</v>
      </c>
      <c r="I924" s="173">
        <v>0</v>
      </c>
      <c r="J924" s="173">
        <v>0</v>
      </c>
      <c r="K924" s="173">
        <v>0</v>
      </c>
      <c r="L924" s="119">
        <v>100</v>
      </c>
    </row>
    <row r="925" spans="1:12" ht="15" customHeight="1" x14ac:dyDescent="0.2">
      <c r="A925" s="91" t="s">
        <v>1799</v>
      </c>
      <c r="B925" s="25">
        <v>23</v>
      </c>
      <c r="C925" s="25">
        <v>3</v>
      </c>
      <c r="D925" s="25">
        <v>0</v>
      </c>
      <c r="E925" s="25">
        <v>0</v>
      </c>
      <c r="F925" s="89">
        <v>23</v>
      </c>
      <c r="G925" s="48"/>
      <c r="H925" s="48">
        <v>100</v>
      </c>
      <c r="I925" s="48">
        <v>13</v>
      </c>
      <c r="J925" s="173">
        <v>0</v>
      </c>
      <c r="K925" s="173">
        <v>0</v>
      </c>
      <c r="L925" s="119">
        <v>100</v>
      </c>
    </row>
    <row r="926" spans="1:12" ht="15" customHeight="1" x14ac:dyDescent="0.2">
      <c r="A926" s="91" t="s">
        <v>1800</v>
      </c>
      <c r="B926" s="25">
        <v>44</v>
      </c>
      <c r="C926" s="25">
        <v>9</v>
      </c>
      <c r="D926" s="25">
        <v>0</v>
      </c>
      <c r="E926" s="25">
        <v>0</v>
      </c>
      <c r="F926" s="89">
        <v>49</v>
      </c>
      <c r="G926" s="48"/>
      <c r="H926" s="48">
        <v>89.8</v>
      </c>
      <c r="I926" s="48">
        <v>18.399999999999999</v>
      </c>
      <c r="J926" s="173">
        <v>0</v>
      </c>
      <c r="K926" s="173">
        <v>0</v>
      </c>
      <c r="L926" s="119">
        <v>100</v>
      </c>
    </row>
    <row r="927" spans="1:12" ht="15" customHeight="1" x14ac:dyDescent="0.2">
      <c r="A927" s="91" t="s">
        <v>1801</v>
      </c>
      <c r="B927" s="25">
        <v>45</v>
      </c>
      <c r="C927" s="25">
        <v>3</v>
      </c>
      <c r="D927" s="25">
        <v>0</v>
      </c>
      <c r="E927" s="25">
        <v>0</v>
      </c>
      <c r="F927" s="89">
        <v>50</v>
      </c>
      <c r="G927" s="48"/>
      <c r="H927" s="48">
        <v>90</v>
      </c>
      <c r="I927" s="48">
        <v>6</v>
      </c>
      <c r="J927" s="173">
        <v>0</v>
      </c>
      <c r="K927" s="173">
        <v>0</v>
      </c>
      <c r="L927" s="119">
        <v>100</v>
      </c>
    </row>
    <row r="928" spans="1:12" ht="15" customHeight="1" x14ac:dyDescent="0.2">
      <c r="A928" s="91" t="s">
        <v>1802</v>
      </c>
      <c r="B928" s="25">
        <v>23</v>
      </c>
      <c r="C928" s="25">
        <v>3</v>
      </c>
      <c r="D928" s="25">
        <v>0</v>
      </c>
      <c r="E928" s="25">
        <v>0</v>
      </c>
      <c r="F928" s="89">
        <v>24</v>
      </c>
      <c r="G928" s="48"/>
      <c r="H928" s="48">
        <v>95.8</v>
      </c>
      <c r="I928" s="48">
        <v>12.5</v>
      </c>
      <c r="J928" s="173">
        <v>0</v>
      </c>
      <c r="K928" s="173">
        <v>0</v>
      </c>
      <c r="L928" s="119">
        <v>100</v>
      </c>
    </row>
    <row r="929" spans="1:12" ht="15" customHeight="1" x14ac:dyDescent="0.2">
      <c r="A929" s="91" t="s">
        <v>1803</v>
      </c>
      <c r="B929" s="25">
        <v>20</v>
      </c>
      <c r="C929" s="25">
        <v>0</v>
      </c>
      <c r="D929" s="25">
        <v>0</v>
      </c>
      <c r="E929" s="25">
        <v>0</v>
      </c>
      <c r="F929" s="89">
        <v>20</v>
      </c>
      <c r="G929" s="48"/>
      <c r="H929" s="48">
        <v>100</v>
      </c>
      <c r="I929" s="173">
        <v>0</v>
      </c>
      <c r="J929" s="173">
        <v>0</v>
      </c>
      <c r="K929" s="173">
        <v>0</v>
      </c>
      <c r="L929" s="119">
        <v>100</v>
      </c>
    </row>
    <row r="930" spans="1:12" ht="15" customHeight="1" x14ac:dyDescent="0.2">
      <c r="A930" s="91" t="s">
        <v>1804</v>
      </c>
      <c r="B930" s="25">
        <v>30</v>
      </c>
      <c r="C930" s="25">
        <v>8</v>
      </c>
      <c r="D930" s="25">
        <v>0</v>
      </c>
      <c r="E930" s="25">
        <v>0</v>
      </c>
      <c r="F930" s="89">
        <v>39</v>
      </c>
      <c r="G930" s="48"/>
      <c r="H930" s="48">
        <v>76.900000000000006</v>
      </c>
      <c r="I930" s="48">
        <v>20.5</v>
      </c>
      <c r="J930" s="173">
        <v>0</v>
      </c>
      <c r="K930" s="173">
        <v>0</v>
      </c>
      <c r="L930" s="119">
        <v>100</v>
      </c>
    </row>
    <row r="931" spans="1:12" ht="15" customHeight="1" x14ac:dyDescent="0.2">
      <c r="A931" s="91" t="s">
        <v>1805</v>
      </c>
      <c r="B931" s="25">
        <v>27</v>
      </c>
      <c r="C931" s="25">
        <v>0</v>
      </c>
      <c r="D931" s="25">
        <v>0</v>
      </c>
      <c r="E931" s="25">
        <v>0</v>
      </c>
      <c r="F931" s="89">
        <v>28</v>
      </c>
      <c r="G931" s="48"/>
      <c r="H931" s="48">
        <v>96.4</v>
      </c>
      <c r="I931" s="173">
        <v>0</v>
      </c>
      <c r="J931" s="173">
        <v>0</v>
      </c>
      <c r="K931" s="173">
        <v>0</v>
      </c>
      <c r="L931" s="119">
        <v>100</v>
      </c>
    </row>
    <row r="932" spans="1:12" ht="15" customHeight="1" x14ac:dyDescent="0.2">
      <c r="A932" s="91" t="s">
        <v>1806</v>
      </c>
      <c r="B932" s="25">
        <v>92</v>
      </c>
      <c r="C932" s="25">
        <v>6</v>
      </c>
      <c r="D932" s="25">
        <v>0</v>
      </c>
      <c r="E932" s="25">
        <v>0</v>
      </c>
      <c r="F932" s="89">
        <v>96</v>
      </c>
      <c r="G932" s="48"/>
      <c r="H932" s="48">
        <v>95.8</v>
      </c>
      <c r="I932" s="48">
        <v>6.3</v>
      </c>
      <c r="J932" s="173">
        <v>0</v>
      </c>
      <c r="K932" s="173">
        <v>0</v>
      </c>
      <c r="L932" s="119">
        <v>100</v>
      </c>
    </row>
    <row r="933" spans="1:12" ht="15" customHeight="1" x14ac:dyDescent="0.2">
      <c r="A933" s="91" t="s">
        <v>1807</v>
      </c>
      <c r="B933" s="25">
        <v>53</v>
      </c>
      <c r="C933" s="25">
        <v>0</v>
      </c>
      <c r="D933" s="25">
        <v>0</v>
      </c>
      <c r="E933" s="25">
        <v>0</v>
      </c>
      <c r="F933" s="89">
        <v>55</v>
      </c>
      <c r="G933" s="48"/>
      <c r="H933" s="48">
        <v>96.4</v>
      </c>
      <c r="I933" s="173">
        <v>0</v>
      </c>
      <c r="J933" s="173">
        <v>0</v>
      </c>
      <c r="K933" s="173">
        <v>0</v>
      </c>
      <c r="L933" s="119">
        <v>100</v>
      </c>
    </row>
    <row r="934" spans="1:12" ht="15" customHeight="1" x14ac:dyDescent="0.2">
      <c r="A934" s="91" t="s">
        <v>1808</v>
      </c>
      <c r="B934" s="25">
        <v>32</v>
      </c>
      <c r="C934" s="25">
        <v>0</v>
      </c>
      <c r="D934" s="25">
        <v>3</v>
      </c>
      <c r="E934" s="25">
        <v>0</v>
      </c>
      <c r="F934" s="89">
        <v>34</v>
      </c>
      <c r="G934" s="48"/>
      <c r="H934" s="48">
        <v>94.1</v>
      </c>
      <c r="I934" s="173">
        <v>0</v>
      </c>
      <c r="J934" s="48">
        <v>8.8000000000000007</v>
      </c>
      <c r="K934" s="173">
        <v>0</v>
      </c>
      <c r="L934" s="119">
        <v>100</v>
      </c>
    </row>
    <row r="935" spans="1:12" ht="15" customHeight="1" x14ac:dyDescent="0.2">
      <c r="A935" s="91" t="s">
        <v>983</v>
      </c>
      <c r="B935" s="25">
        <v>48</v>
      </c>
      <c r="C935" s="25">
        <v>0</v>
      </c>
      <c r="D935" s="25">
        <v>0</v>
      </c>
      <c r="E935" s="25">
        <v>11</v>
      </c>
      <c r="F935" s="89">
        <v>54</v>
      </c>
      <c r="G935" s="48"/>
      <c r="H935" s="48">
        <v>88.9</v>
      </c>
      <c r="I935" s="173">
        <v>0</v>
      </c>
      <c r="J935" s="173">
        <v>0</v>
      </c>
      <c r="K935" s="48">
        <v>20.399999999999999</v>
      </c>
      <c r="L935" s="119">
        <v>100</v>
      </c>
    </row>
    <row r="936" spans="1:12" ht="15" customHeight="1" x14ac:dyDescent="0.2">
      <c r="A936" s="91" t="s">
        <v>1809</v>
      </c>
      <c r="B936" s="25">
        <v>21</v>
      </c>
      <c r="C936" s="25">
        <v>4</v>
      </c>
      <c r="D936" s="25">
        <v>0</v>
      </c>
      <c r="E936" s="25">
        <v>0</v>
      </c>
      <c r="F936" s="89">
        <v>19</v>
      </c>
      <c r="G936" s="48"/>
      <c r="H936" s="48">
        <v>110.5</v>
      </c>
      <c r="I936" s="48">
        <v>21.1</v>
      </c>
      <c r="J936" s="173">
        <v>0</v>
      </c>
      <c r="K936" s="173">
        <v>0</v>
      </c>
      <c r="L936" s="119">
        <v>100</v>
      </c>
    </row>
    <row r="937" spans="1:12" ht="15" customHeight="1" x14ac:dyDescent="0.2">
      <c r="A937" s="91" t="s">
        <v>1810</v>
      </c>
      <c r="B937" s="25">
        <v>6</v>
      </c>
      <c r="C937" s="25">
        <v>0</v>
      </c>
      <c r="D937" s="25">
        <v>0</v>
      </c>
      <c r="E937" s="25">
        <v>0</v>
      </c>
      <c r="F937" s="89">
        <v>12</v>
      </c>
      <c r="G937" s="48"/>
      <c r="H937" s="48">
        <v>50</v>
      </c>
      <c r="I937" s="173">
        <v>0</v>
      </c>
      <c r="J937" s="173">
        <v>0</v>
      </c>
      <c r="K937" s="173">
        <v>0</v>
      </c>
      <c r="L937" s="119">
        <v>100</v>
      </c>
    </row>
    <row r="938" spans="1:12" ht="15" customHeight="1" x14ac:dyDescent="0.2">
      <c r="A938" s="91" t="s">
        <v>1811</v>
      </c>
      <c r="B938" s="25">
        <v>36</v>
      </c>
      <c r="C938" s="25">
        <v>0</v>
      </c>
      <c r="D938" s="25">
        <v>0</v>
      </c>
      <c r="E938" s="25">
        <v>0</v>
      </c>
      <c r="F938" s="89">
        <v>36</v>
      </c>
      <c r="G938" s="48"/>
      <c r="H938" s="48">
        <v>100</v>
      </c>
      <c r="I938" s="173">
        <v>0</v>
      </c>
      <c r="J938" s="173">
        <v>0</v>
      </c>
      <c r="K938" s="173">
        <v>0</v>
      </c>
      <c r="L938" s="119">
        <v>100</v>
      </c>
    </row>
    <row r="939" spans="1:12" ht="15" customHeight="1" x14ac:dyDescent="0.2">
      <c r="A939" s="91" t="s">
        <v>1812</v>
      </c>
      <c r="B939" s="25">
        <v>8</v>
      </c>
      <c r="C939" s="25">
        <v>17</v>
      </c>
      <c r="D939" s="25">
        <v>0</v>
      </c>
      <c r="E939" s="25">
        <v>0</v>
      </c>
      <c r="F939" s="89">
        <v>22</v>
      </c>
      <c r="G939" s="48"/>
      <c r="H939" s="48">
        <v>36.4</v>
      </c>
      <c r="I939" s="48">
        <v>77.3</v>
      </c>
      <c r="J939" s="173">
        <v>0</v>
      </c>
      <c r="K939" s="173">
        <v>0</v>
      </c>
      <c r="L939" s="119">
        <v>100</v>
      </c>
    </row>
    <row r="940" spans="1:12" ht="15" customHeight="1" x14ac:dyDescent="0.2">
      <c r="A940" s="91" t="s">
        <v>1813</v>
      </c>
      <c r="B940" s="25">
        <v>34</v>
      </c>
      <c r="C940" s="25">
        <v>0</v>
      </c>
      <c r="D940" s="25">
        <v>0</v>
      </c>
      <c r="E940" s="25">
        <v>0</v>
      </c>
      <c r="F940" s="89">
        <v>34</v>
      </c>
      <c r="G940" s="48"/>
      <c r="H940" s="48">
        <v>100</v>
      </c>
      <c r="I940" s="173">
        <v>0</v>
      </c>
      <c r="J940" s="173">
        <v>0</v>
      </c>
      <c r="K940" s="173">
        <v>0</v>
      </c>
      <c r="L940" s="119">
        <v>100</v>
      </c>
    </row>
    <row r="941" spans="1:12" ht="15" customHeight="1" x14ac:dyDescent="0.2">
      <c r="A941" s="91" t="s">
        <v>1814</v>
      </c>
      <c r="B941" s="25">
        <v>18</v>
      </c>
      <c r="C941" s="25">
        <v>0</v>
      </c>
      <c r="D941" s="25">
        <v>0</v>
      </c>
      <c r="E941" s="25">
        <v>0</v>
      </c>
      <c r="F941" s="89">
        <v>18</v>
      </c>
      <c r="G941" s="48"/>
      <c r="H941" s="48">
        <v>100</v>
      </c>
      <c r="I941" s="173">
        <v>0</v>
      </c>
      <c r="J941" s="173">
        <v>0</v>
      </c>
      <c r="K941" s="173">
        <v>0</v>
      </c>
      <c r="L941" s="119">
        <v>100</v>
      </c>
    </row>
    <row r="942" spans="1:12" ht="15" customHeight="1" x14ac:dyDescent="0.2">
      <c r="A942" s="91" t="s">
        <v>1815</v>
      </c>
      <c r="B942" s="25">
        <v>33</v>
      </c>
      <c r="C942" s="25">
        <v>0</v>
      </c>
      <c r="D942" s="25">
        <v>0</v>
      </c>
      <c r="E942" s="25">
        <v>0</v>
      </c>
      <c r="F942" s="89">
        <v>37</v>
      </c>
      <c r="G942" s="48"/>
      <c r="H942" s="48">
        <v>89.2</v>
      </c>
      <c r="I942" s="173">
        <v>0</v>
      </c>
      <c r="J942" s="173">
        <v>0</v>
      </c>
      <c r="K942" s="173">
        <v>0</v>
      </c>
      <c r="L942" s="119">
        <v>100</v>
      </c>
    </row>
    <row r="943" spans="1:12" ht="15" customHeight="1" x14ac:dyDescent="0.2">
      <c r="A943" s="91" t="s">
        <v>1816</v>
      </c>
      <c r="B943" s="25">
        <v>0</v>
      </c>
      <c r="C943" s="25">
        <v>0</v>
      </c>
      <c r="D943" s="25">
        <v>0</v>
      </c>
      <c r="E943" s="25">
        <v>0</v>
      </c>
      <c r="F943" s="174">
        <v>0</v>
      </c>
      <c r="G943" s="48"/>
      <c r="H943" s="173">
        <v>0</v>
      </c>
      <c r="I943" s="173">
        <v>0</v>
      </c>
      <c r="J943" s="173">
        <v>0</v>
      </c>
      <c r="K943" s="173">
        <v>0</v>
      </c>
      <c r="L943" s="175">
        <v>0</v>
      </c>
    </row>
    <row r="944" spans="1:12" ht="15" customHeight="1" x14ac:dyDescent="0.2">
      <c r="A944" s="91" t="s">
        <v>1817</v>
      </c>
      <c r="B944" s="25">
        <v>25</v>
      </c>
      <c r="C944" s="25">
        <v>0</v>
      </c>
      <c r="D944" s="25">
        <v>0</v>
      </c>
      <c r="E944" s="25">
        <v>0</v>
      </c>
      <c r="F944" s="89">
        <v>27</v>
      </c>
      <c r="G944" s="48"/>
      <c r="H944" s="48">
        <v>92.6</v>
      </c>
      <c r="I944" s="173">
        <v>0</v>
      </c>
      <c r="J944" s="173">
        <v>0</v>
      </c>
      <c r="K944" s="173">
        <v>0</v>
      </c>
      <c r="L944" s="119">
        <v>100</v>
      </c>
    </row>
    <row r="945" spans="1:12" ht="15" customHeight="1" x14ac:dyDescent="0.2">
      <c r="A945" s="91" t="s">
        <v>1818</v>
      </c>
      <c r="B945" s="25">
        <v>29</v>
      </c>
      <c r="C945" s="25">
        <v>0</v>
      </c>
      <c r="D945" s="25">
        <v>0</v>
      </c>
      <c r="E945" s="25">
        <v>0</v>
      </c>
      <c r="F945" s="89">
        <v>31</v>
      </c>
      <c r="G945" s="48"/>
      <c r="H945" s="48">
        <v>93.5</v>
      </c>
      <c r="I945" s="173">
        <v>0</v>
      </c>
      <c r="J945" s="173">
        <v>0</v>
      </c>
      <c r="K945" s="173">
        <v>0</v>
      </c>
      <c r="L945" s="119">
        <v>100</v>
      </c>
    </row>
    <row r="946" spans="1:12" ht="15" customHeight="1" x14ac:dyDescent="0.2">
      <c r="A946" s="91" t="s">
        <v>1819</v>
      </c>
      <c r="B946" s="25">
        <v>16</v>
      </c>
      <c r="C946" s="25">
        <v>0</v>
      </c>
      <c r="D946" s="25">
        <v>0</v>
      </c>
      <c r="E946" s="25">
        <v>0</v>
      </c>
      <c r="F946" s="89">
        <v>16</v>
      </c>
      <c r="G946" s="48"/>
      <c r="H946" s="48">
        <v>100</v>
      </c>
      <c r="I946" s="173">
        <v>0</v>
      </c>
      <c r="J946" s="173">
        <v>0</v>
      </c>
      <c r="K946" s="173">
        <v>0</v>
      </c>
      <c r="L946" s="119">
        <v>100</v>
      </c>
    </row>
    <row r="947" spans="1:12" ht="15" customHeight="1" x14ac:dyDescent="0.2">
      <c r="A947" s="91" t="s">
        <v>1820</v>
      </c>
      <c r="B947" s="25">
        <v>24</v>
      </c>
      <c r="C947" s="25">
        <v>0</v>
      </c>
      <c r="D947" s="25">
        <v>0</v>
      </c>
      <c r="E947" s="25">
        <v>0</v>
      </c>
      <c r="F947" s="89">
        <v>24</v>
      </c>
      <c r="G947" s="48"/>
      <c r="H947" s="48">
        <v>100</v>
      </c>
      <c r="I947" s="173">
        <v>0</v>
      </c>
      <c r="J947" s="173">
        <v>0</v>
      </c>
      <c r="K947" s="173">
        <v>0</v>
      </c>
      <c r="L947" s="119">
        <v>100</v>
      </c>
    </row>
    <row r="948" spans="1:12" ht="15" customHeight="1" x14ac:dyDescent="0.2">
      <c r="A948" s="91" t="s">
        <v>1821</v>
      </c>
      <c r="B948" s="25">
        <v>27</v>
      </c>
      <c r="C948" s="25">
        <v>0</v>
      </c>
      <c r="D948" s="25">
        <v>0</v>
      </c>
      <c r="E948" s="25">
        <v>0</v>
      </c>
      <c r="F948" s="89">
        <v>27</v>
      </c>
      <c r="G948" s="48"/>
      <c r="H948" s="48">
        <v>100</v>
      </c>
      <c r="I948" s="173">
        <v>0</v>
      </c>
      <c r="J948" s="173">
        <v>0</v>
      </c>
      <c r="K948" s="173">
        <v>0</v>
      </c>
      <c r="L948" s="119">
        <v>100</v>
      </c>
    </row>
    <row r="949" spans="1:12" ht="15" customHeight="1" x14ac:dyDescent="0.2">
      <c r="A949" s="91" t="s">
        <v>988</v>
      </c>
      <c r="B949" s="25">
        <v>75</v>
      </c>
      <c r="C949" s="25">
        <v>13</v>
      </c>
      <c r="D949" s="25">
        <v>6</v>
      </c>
      <c r="E949" s="25">
        <v>0</v>
      </c>
      <c r="F949" s="89">
        <v>95</v>
      </c>
      <c r="G949" s="48"/>
      <c r="H949" s="48">
        <v>78.900000000000006</v>
      </c>
      <c r="I949" s="48">
        <v>13.7</v>
      </c>
      <c r="J949" s="48">
        <v>6.3</v>
      </c>
      <c r="K949" s="173">
        <v>0</v>
      </c>
      <c r="L949" s="119">
        <v>100</v>
      </c>
    </row>
    <row r="950" spans="1:12" ht="15" customHeight="1" x14ac:dyDescent="0.2">
      <c r="A950" s="91" t="s">
        <v>1822</v>
      </c>
      <c r="B950" s="25">
        <v>38</v>
      </c>
      <c r="C950" s="25">
        <v>0</v>
      </c>
      <c r="D950" s="25">
        <v>0</v>
      </c>
      <c r="E950" s="25">
        <v>0</v>
      </c>
      <c r="F950" s="89">
        <v>37</v>
      </c>
      <c r="G950" s="48"/>
      <c r="H950" s="48">
        <v>102.7</v>
      </c>
      <c r="I950" s="173">
        <v>0</v>
      </c>
      <c r="J950" s="173">
        <v>0</v>
      </c>
      <c r="K950" s="173">
        <v>0</v>
      </c>
      <c r="L950" s="119">
        <v>100</v>
      </c>
    </row>
    <row r="951" spans="1:12" ht="15" customHeight="1" x14ac:dyDescent="0.2">
      <c r="A951" s="91" t="s">
        <v>1823</v>
      </c>
      <c r="B951" s="25">
        <v>18</v>
      </c>
      <c r="C951" s="25">
        <v>0</v>
      </c>
      <c r="D951" s="25">
        <v>0</v>
      </c>
      <c r="E951" s="25">
        <v>0</v>
      </c>
      <c r="F951" s="89">
        <v>18</v>
      </c>
      <c r="G951" s="48"/>
      <c r="H951" s="48">
        <v>100</v>
      </c>
      <c r="I951" s="173">
        <v>0</v>
      </c>
      <c r="J951" s="173">
        <v>0</v>
      </c>
      <c r="K951" s="173">
        <v>0</v>
      </c>
      <c r="L951" s="119">
        <v>100</v>
      </c>
    </row>
    <row r="952" spans="1:12" ht="15" customHeight="1" x14ac:dyDescent="0.2">
      <c r="A952" s="91" t="s">
        <v>1824</v>
      </c>
      <c r="B952" s="25">
        <v>16</v>
      </c>
      <c r="C952" s="25">
        <v>0</v>
      </c>
      <c r="D952" s="25">
        <v>0</v>
      </c>
      <c r="E952" s="25">
        <v>0</v>
      </c>
      <c r="F952" s="89">
        <v>16</v>
      </c>
      <c r="G952" s="48"/>
      <c r="H952" s="48">
        <v>100</v>
      </c>
      <c r="I952" s="173">
        <v>0</v>
      </c>
      <c r="J952" s="173">
        <v>0</v>
      </c>
      <c r="K952" s="173">
        <v>0</v>
      </c>
      <c r="L952" s="119">
        <v>100</v>
      </c>
    </row>
    <row r="953" spans="1:12" ht="15" customHeight="1" x14ac:dyDescent="0.2">
      <c r="A953" s="91" t="s">
        <v>1825</v>
      </c>
      <c r="B953" s="25">
        <v>42</v>
      </c>
      <c r="C953" s="25">
        <v>14</v>
      </c>
      <c r="D953" s="25">
        <v>71</v>
      </c>
      <c r="E953" s="25">
        <v>11</v>
      </c>
      <c r="F953" s="89">
        <v>132</v>
      </c>
      <c r="G953" s="48"/>
      <c r="H953" s="48">
        <v>31.8</v>
      </c>
      <c r="I953" s="48">
        <v>10.6</v>
      </c>
      <c r="J953" s="48">
        <v>53.8</v>
      </c>
      <c r="K953" s="48">
        <v>8.3000000000000007</v>
      </c>
      <c r="L953" s="119">
        <v>100</v>
      </c>
    </row>
    <row r="954" spans="1:12" ht="15" customHeight="1" x14ac:dyDescent="0.2">
      <c r="A954" s="91" t="s">
        <v>1826</v>
      </c>
      <c r="B954" s="25">
        <v>40</v>
      </c>
      <c r="C954" s="25">
        <v>0</v>
      </c>
      <c r="D954" s="25">
        <v>0</v>
      </c>
      <c r="E954" s="25">
        <v>0</v>
      </c>
      <c r="F954" s="89">
        <v>40</v>
      </c>
      <c r="G954" s="48"/>
      <c r="H954" s="48">
        <v>100</v>
      </c>
      <c r="I954" s="173">
        <v>0</v>
      </c>
      <c r="J954" s="173">
        <v>0</v>
      </c>
      <c r="K954" s="173">
        <v>0</v>
      </c>
      <c r="L954" s="119">
        <v>100</v>
      </c>
    </row>
    <row r="955" spans="1:12" ht="15" customHeight="1" x14ac:dyDescent="0.2">
      <c r="A955" s="91" t="s">
        <v>1827</v>
      </c>
      <c r="B955" s="25">
        <v>0</v>
      </c>
      <c r="C955" s="25">
        <v>0</v>
      </c>
      <c r="D955" s="25">
        <v>0</v>
      </c>
      <c r="E955" s="25">
        <v>0</v>
      </c>
      <c r="F955" s="174">
        <v>0</v>
      </c>
      <c r="G955" s="48"/>
      <c r="H955" s="173">
        <v>0</v>
      </c>
      <c r="I955" s="173">
        <v>0</v>
      </c>
      <c r="J955" s="173">
        <v>0</v>
      </c>
      <c r="K955" s="173">
        <v>0</v>
      </c>
      <c r="L955" s="175">
        <v>0</v>
      </c>
    </row>
    <row r="956" spans="1:12" ht="15" customHeight="1" x14ac:dyDescent="0.2">
      <c r="A956" s="91" t="s">
        <v>1828</v>
      </c>
      <c r="B956" s="25">
        <v>47</v>
      </c>
      <c r="C956" s="25">
        <v>0</v>
      </c>
      <c r="D956" s="25">
        <v>0</v>
      </c>
      <c r="E956" s="25">
        <v>0</v>
      </c>
      <c r="F956" s="89">
        <v>45</v>
      </c>
      <c r="G956" s="48"/>
      <c r="H956" s="48">
        <v>104.4</v>
      </c>
      <c r="I956" s="173">
        <v>0</v>
      </c>
      <c r="J956" s="173">
        <v>0</v>
      </c>
      <c r="K956" s="173">
        <v>0</v>
      </c>
      <c r="L956" s="119">
        <v>100</v>
      </c>
    </row>
    <row r="957" spans="1:12" ht="15" customHeight="1" x14ac:dyDescent="0.2">
      <c r="A957" s="91" t="s">
        <v>1829</v>
      </c>
      <c r="B957" s="25">
        <v>13</v>
      </c>
      <c r="C957" s="25">
        <v>0</v>
      </c>
      <c r="D957" s="25">
        <v>0</v>
      </c>
      <c r="E957" s="25">
        <v>0</v>
      </c>
      <c r="F957" s="89">
        <v>13</v>
      </c>
      <c r="G957" s="48"/>
      <c r="H957" s="48">
        <v>100</v>
      </c>
      <c r="I957" s="173">
        <v>0</v>
      </c>
      <c r="J957" s="173">
        <v>0</v>
      </c>
      <c r="K957" s="173">
        <v>0</v>
      </c>
      <c r="L957" s="119">
        <v>100</v>
      </c>
    </row>
    <row r="958" spans="1:12" ht="15" customHeight="1" x14ac:dyDescent="0.2">
      <c r="A958" s="91" t="s">
        <v>1830</v>
      </c>
      <c r="B958" s="25">
        <v>6</v>
      </c>
      <c r="C958" s="25">
        <v>0</v>
      </c>
      <c r="D958" s="25">
        <v>0</v>
      </c>
      <c r="E958" s="25">
        <v>0</v>
      </c>
      <c r="F958" s="89">
        <v>6</v>
      </c>
      <c r="G958" s="48"/>
      <c r="H958" s="48">
        <v>100</v>
      </c>
      <c r="I958" s="173">
        <v>0</v>
      </c>
      <c r="J958" s="173">
        <v>0</v>
      </c>
      <c r="K958" s="173">
        <v>0</v>
      </c>
      <c r="L958" s="119">
        <v>100</v>
      </c>
    </row>
    <row r="959" spans="1:12" ht="15" customHeight="1" x14ac:dyDescent="0.2">
      <c r="A959" s="91" t="s">
        <v>1831</v>
      </c>
      <c r="B959" s="25">
        <v>12</v>
      </c>
      <c r="C959" s="25">
        <v>0</v>
      </c>
      <c r="D959" s="25">
        <v>0</v>
      </c>
      <c r="E959" s="25">
        <v>0</v>
      </c>
      <c r="F959" s="89">
        <v>12</v>
      </c>
      <c r="G959" s="48"/>
      <c r="H959" s="48">
        <v>100</v>
      </c>
      <c r="I959" s="173">
        <v>0</v>
      </c>
      <c r="J959" s="173">
        <v>0</v>
      </c>
      <c r="K959" s="173">
        <v>0</v>
      </c>
      <c r="L959" s="119">
        <v>100</v>
      </c>
    </row>
    <row r="960" spans="1:12" ht="15" customHeight="1" x14ac:dyDescent="0.2">
      <c r="A960" s="91" t="s">
        <v>1832</v>
      </c>
      <c r="B960" s="25">
        <v>11</v>
      </c>
      <c r="C960" s="25">
        <v>0</v>
      </c>
      <c r="D960" s="25">
        <v>0</v>
      </c>
      <c r="E960" s="25">
        <v>0</v>
      </c>
      <c r="F960" s="89">
        <v>11</v>
      </c>
      <c r="G960" s="48"/>
      <c r="H960" s="48">
        <v>100</v>
      </c>
      <c r="I960" s="173">
        <v>0</v>
      </c>
      <c r="J960" s="173">
        <v>0</v>
      </c>
      <c r="K960" s="173">
        <v>0</v>
      </c>
      <c r="L960" s="119">
        <v>100</v>
      </c>
    </row>
    <row r="961" spans="1:12" ht="15" customHeight="1" x14ac:dyDescent="0.2">
      <c r="A961" s="91" t="s">
        <v>1833</v>
      </c>
      <c r="B961" s="25">
        <v>56</v>
      </c>
      <c r="C961" s="25">
        <v>0</v>
      </c>
      <c r="D961" s="25">
        <v>0</v>
      </c>
      <c r="E961" s="25">
        <v>13</v>
      </c>
      <c r="F961" s="89">
        <v>68</v>
      </c>
      <c r="G961" s="48"/>
      <c r="H961" s="48">
        <v>82.4</v>
      </c>
      <c r="I961" s="173">
        <v>0</v>
      </c>
      <c r="J961" s="173">
        <v>0</v>
      </c>
      <c r="K961" s="48">
        <v>19.100000000000001</v>
      </c>
      <c r="L961" s="119">
        <v>100</v>
      </c>
    </row>
    <row r="962" spans="1:12" ht="15" customHeight="1" x14ac:dyDescent="0.2">
      <c r="A962" s="91" t="s">
        <v>1834</v>
      </c>
      <c r="B962" s="25">
        <v>57</v>
      </c>
      <c r="C962" s="25">
        <v>0</v>
      </c>
      <c r="D962" s="25">
        <v>0</v>
      </c>
      <c r="E962" s="25">
        <v>0</v>
      </c>
      <c r="F962" s="89">
        <v>57</v>
      </c>
      <c r="G962" s="48"/>
      <c r="H962" s="48">
        <v>100</v>
      </c>
      <c r="I962" s="173">
        <v>0</v>
      </c>
      <c r="J962" s="173">
        <v>0</v>
      </c>
      <c r="K962" s="173">
        <v>0</v>
      </c>
      <c r="L962" s="119">
        <v>100</v>
      </c>
    </row>
    <row r="963" spans="1:12" ht="15" customHeight="1" x14ac:dyDescent="0.2">
      <c r="A963" s="91" t="s">
        <v>1835</v>
      </c>
      <c r="B963" s="25">
        <v>0</v>
      </c>
      <c r="C963" s="25">
        <v>0</v>
      </c>
      <c r="D963" s="25">
        <v>0</v>
      </c>
      <c r="E963" s="25">
        <v>0</v>
      </c>
      <c r="F963" s="174">
        <v>0</v>
      </c>
      <c r="G963" s="48"/>
      <c r="H963" s="173">
        <v>0</v>
      </c>
      <c r="I963" s="173">
        <v>0</v>
      </c>
      <c r="J963" s="173">
        <v>0</v>
      </c>
      <c r="K963" s="173">
        <v>0</v>
      </c>
      <c r="L963" s="175">
        <v>0</v>
      </c>
    </row>
    <row r="964" spans="1:12" ht="15" customHeight="1" x14ac:dyDescent="0.2">
      <c r="A964" s="91" t="s">
        <v>1836</v>
      </c>
      <c r="B964" s="25">
        <v>22</v>
      </c>
      <c r="C964" s="25">
        <v>0</v>
      </c>
      <c r="D964" s="25">
        <v>0</v>
      </c>
      <c r="E964" s="25">
        <v>0</v>
      </c>
      <c r="F964" s="89">
        <v>22</v>
      </c>
      <c r="G964" s="48"/>
      <c r="H964" s="48">
        <v>100</v>
      </c>
      <c r="I964" s="173">
        <v>0</v>
      </c>
      <c r="J964" s="173">
        <v>0</v>
      </c>
      <c r="K964" s="173">
        <v>0</v>
      </c>
      <c r="L964" s="119">
        <v>100</v>
      </c>
    </row>
    <row r="965" spans="1:12" ht="15" customHeight="1" x14ac:dyDescent="0.2">
      <c r="A965" s="91" t="s">
        <v>1837</v>
      </c>
      <c r="B965" s="25">
        <v>29</v>
      </c>
      <c r="C965" s="25">
        <v>0</v>
      </c>
      <c r="D965" s="25">
        <v>0</v>
      </c>
      <c r="E965" s="25">
        <v>0</v>
      </c>
      <c r="F965" s="89">
        <v>35</v>
      </c>
      <c r="G965" s="48"/>
      <c r="H965" s="48">
        <v>82.9</v>
      </c>
      <c r="I965" s="173">
        <v>0</v>
      </c>
      <c r="J965" s="173">
        <v>0</v>
      </c>
      <c r="K965" s="173">
        <v>0</v>
      </c>
      <c r="L965" s="119">
        <v>100</v>
      </c>
    </row>
    <row r="966" spans="1:12" ht="15" customHeight="1" x14ac:dyDescent="0.2">
      <c r="A966" s="91" t="s">
        <v>1838</v>
      </c>
      <c r="B966" s="25">
        <v>6</v>
      </c>
      <c r="C966" s="25">
        <v>0</v>
      </c>
      <c r="D966" s="25">
        <v>0</v>
      </c>
      <c r="E966" s="25">
        <v>0</v>
      </c>
      <c r="F966" s="89">
        <v>7</v>
      </c>
      <c r="G966" s="48"/>
      <c r="H966" s="48">
        <v>85.7</v>
      </c>
      <c r="I966" s="173">
        <v>0</v>
      </c>
      <c r="J966" s="173">
        <v>0</v>
      </c>
      <c r="K966" s="173">
        <v>0</v>
      </c>
      <c r="L966" s="119">
        <v>100</v>
      </c>
    </row>
    <row r="967" spans="1:12" ht="15" customHeight="1" x14ac:dyDescent="0.2">
      <c r="A967" s="91" t="s">
        <v>1839</v>
      </c>
      <c r="B967" s="25">
        <v>21</v>
      </c>
      <c r="C967" s="25">
        <v>3</v>
      </c>
      <c r="D967" s="25">
        <v>0</v>
      </c>
      <c r="E967" s="25">
        <v>0</v>
      </c>
      <c r="F967" s="89">
        <v>27</v>
      </c>
      <c r="G967" s="48"/>
      <c r="H967" s="48">
        <v>77.8</v>
      </c>
      <c r="I967" s="48">
        <v>11.1</v>
      </c>
      <c r="J967" s="173">
        <v>0</v>
      </c>
      <c r="K967" s="173">
        <v>0</v>
      </c>
      <c r="L967" s="119">
        <v>100</v>
      </c>
    </row>
    <row r="968" spans="1:12" ht="15" customHeight="1" x14ac:dyDescent="0.2">
      <c r="A968" s="91" t="s">
        <v>996</v>
      </c>
      <c r="B968" s="25">
        <v>41</v>
      </c>
      <c r="C968" s="25">
        <v>0</v>
      </c>
      <c r="D968" s="25">
        <v>0</v>
      </c>
      <c r="E968" s="25">
        <v>0</v>
      </c>
      <c r="F968" s="89">
        <v>41</v>
      </c>
      <c r="G968" s="48"/>
      <c r="H968" s="48">
        <v>100</v>
      </c>
      <c r="I968" s="173">
        <v>0</v>
      </c>
      <c r="J968" s="173">
        <v>0</v>
      </c>
      <c r="K968" s="173">
        <v>0</v>
      </c>
      <c r="L968" s="119">
        <v>100</v>
      </c>
    </row>
    <row r="969" spans="1:12" ht="15" customHeight="1" x14ac:dyDescent="0.2">
      <c r="A969" s="91" t="s">
        <v>997</v>
      </c>
      <c r="B969" s="25">
        <v>31</v>
      </c>
      <c r="C969" s="25">
        <v>0</v>
      </c>
      <c r="D969" s="25">
        <v>0</v>
      </c>
      <c r="E969" s="25">
        <v>0</v>
      </c>
      <c r="F969" s="89">
        <v>29</v>
      </c>
      <c r="G969" s="48"/>
      <c r="H969" s="48">
        <v>106.9</v>
      </c>
      <c r="I969" s="173">
        <v>0</v>
      </c>
      <c r="J969" s="173">
        <v>0</v>
      </c>
      <c r="K969" s="173">
        <v>0</v>
      </c>
      <c r="L969" s="119">
        <v>100</v>
      </c>
    </row>
    <row r="970" spans="1:12" ht="15" customHeight="1" x14ac:dyDescent="0.2">
      <c r="A970" s="91" t="s">
        <v>998</v>
      </c>
      <c r="B970" s="25">
        <v>96</v>
      </c>
      <c r="C970" s="25">
        <v>0</v>
      </c>
      <c r="D970" s="25">
        <v>11</v>
      </c>
      <c r="E970" s="25">
        <v>0</v>
      </c>
      <c r="F970" s="89">
        <v>106</v>
      </c>
      <c r="G970" s="48"/>
      <c r="H970" s="48">
        <v>90.6</v>
      </c>
      <c r="I970" s="173">
        <v>0</v>
      </c>
      <c r="J970" s="48">
        <v>10.4</v>
      </c>
      <c r="K970" s="173">
        <v>0</v>
      </c>
      <c r="L970" s="119">
        <v>100</v>
      </c>
    </row>
    <row r="971" spans="1:12" ht="15" customHeight="1" x14ac:dyDescent="0.2">
      <c r="A971" s="91" t="s">
        <v>1840</v>
      </c>
      <c r="B971" s="25">
        <v>59</v>
      </c>
      <c r="C971" s="25">
        <v>3</v>
      </c>
      <c r="D971" s="25">
        <v>3</v>
      </c>
      <c r="E971" s="25">
        <v>0</v>
      </c>
      <c r="F971" s="89">
        <v>70</v>
      </c>
      <c r="G971" s="48"/>
      <c r="H971" s="48">
        <v>84.3</v>
      </c>
      <c r="I971" s="48">
        <v>4.3</v>
      </c>
      <c r="J971" s="48">
        <v>4.3</v>
      </c>
      <c r="K971" s="173">
        <v>0</v>
      </c>
      <c r="L971" s="119">
        <v>100</v>
      </c>
    </row>
    <row r="972" spans="1:12" ht="15" customHeight="1" x14ac:dyDescent="0.2">
      <c r="A972" s="91" t="s">
        <v>1841</v>
      </c>
      <c r="B972" s="25">
        <v>49</v>
      </c>
      <c r="C972" s="25">
        <v>16</v>
      </c>
      <c r="D972" s="25">
        <v>3</v>
      </c>
      <c r="E972" s="25">
        <v>0</v>
      </c>
      <c r="F972" s="89">
        <v>62</v>
      </c>
      <c r="G972" s="48"/>
      <c r="H972" s="48">
        <v>79</v>
      </c>
      <c r="I972" s="48">
        <v>25.8</v>
      </c>
      <c r="J972" s="48">
        <v>4.8</v>
      </c>
      <c r="K972" s="173">
        <v>0</v>
      </c>
      <c r="L972" s="119">
        <v>100</v>
      </c>
    </row>
    <row r="973" spans="1:12" ht="15" customHeight="1" x14ac:dyDescent="0.2">
      <c r="A973" s="91" t="s">
        <v>1842</v>
      </c>
      <c r="B973" s="25">
        <v>96</v>
      </c>
      <c r="C973" s="25">
        <v>0</v>
      </c>
      <c r="D973" s="25">
        <v>3</v>
      </c>
      <c r="E973" s="25">
        <v>0</v>
      </c>
      <c r="F973" s="89">
        <v>101</v>
      </c>
      <c r="G973" s="48"/>
      <c r="H973" s="48">
        <v>95</v>
      </c>
      <c r="I973" s="173">
        <v>0</v>
      </c>
      <c r="J973" s="48">
        <v>3</v>
      </c>
      <c r="K973" s="173">
        <v>0</v>
      </c>
      <c r="L973" s="119">
        <v>100</v>
      </c>
    </row>
    <row r="974" spans="1:12" ht="15" customHeight="1" x14ac:dyDescent="0.2">
      <c r="A974" s="91" t="s">
        <v>1843</v>
      </c>
      <c r="B974" s="25">
        <v>101</v>
      </c>
      <c r="C974" s="25">
        <v>3</v>
      </c>
      <c r="D974" s="25">
        <v>0</v>
      </c>
      <c r="E974" s="25">
        <v>0</v>
      </c>
      <c r="F974" s="89">
        <v>105</v>
      </c>
      <c r="G974" s="48"/>
      <c r="H974" s="48">
        <v>96.2</v>
      </c>
      <c r="I974" s="48">
        <v>2.9</v>
      </c>
      <c r="J974" s="173">
        <v>0</v>
      </c>
      <c r="K974" s="173">
        <v>0</v>
      </c>
      <c r="L974" s="119">
        <v>100</v>
      </c>
    </row>
    <row r="975" spans="1:12" ht="15" customHeight="1" x14ac:dyDescent="0.2">
      <c r="A975" s="91" t="s">
        <v>1844</v>
      </c>
      <c r="B975" s="25">
        <v>31</v>
      </c>
      <c r="C975" s="25">
        <v>14</v>
      </c>
      <c r="D975" s="25">
        <v>0</v>
      </c>
      <c r="E975" s="25">
        <v>0</v>
      </c>
      <c r="F975" s="89">
        <v>43</v>
      </c>
      <c r="G975" s="48"/>
      <c r="H975" s="48">
        <v>72.099999999999994</v>
      </c>
      <c r="I975" s="48">
        <v>32.6</v>
      </c>
      <c r="J975" s="173">
        <v>0</v>
      </c>
      <c r="K975" s="173">
        <v>0</v>
      </c>
      <c r="L975" s="119">
        <v>100</v>
      </c>
    </row>
    <row r="976" spans="1:12" ht="15" customHeight="1" x14ac:dyDescent="0.2">
      <c r="A976" s="91" t="s">
        <v>1001</v>
      </c>
      <c r="B976" s="25">
        <v>49</v>
      </c>
      <c r="C976" s="25">
        <v>32</v>
      </c>
      <c r="D976" s="25">
        <v>46</v>
      </c>
      <c r="E976" s="25">
        <v>0</v>
      </c>
      <c r="F976" s="89">
        <v>130</v>
      </c>
      <c r="G976" s="48"/>
      <c r="H976" s="48">
        <v>37.700000000000003</v>
      </c>
      <c r="I976" s="48">
        <v>24.6</v>
      </c>
      <c r="J976" s="48">
        <v>35.4</v>
      </c>
      <c r="K976" s="173">
        <v>0</v>
      </c>
      <c r="L976" s="119">
        <v>100</v>
      </c>
    </row>
    <row r="977" spans="1:12" ht="15" customHeight="1" x14ac:dyDescent="0.2">
      <c r="A977" s="91" t="s">
        <v>1845</v>
      </c>
      <c r="B977" s="25">
        <v>4</v>
      </c>
      <c r="C977" s="25">
        <v>3</v>
      </c>
      <c r="D977" s="25">
        <v>0</v>
      </c>
      <c r="E977" s="25">
        <v>0</v>
      </c>
      <c r="F977" s="89">
        <v>11</v>
      </c>
      <c r="G977" s="48"/>
      <c r="H977" s="48">
        <v>36.4</v>
      </c>
      <c r="I977" s="48">
        <v>27.3</v>
      </c>
      <c r="J977" s="173">
        <v>0</v>
      </c>
      <c r="K977" s="173">
        <v>0</v>
      </c>
      <c r="L977" s="119">
        <v>100</v>
      </c>
    </row>
    <row r="978" spans="1:12" ht="15" customHeight="1" x14ac:dyDescent="0.2">
      <c r="A978" s="91" t="s">
        <v>1846</v>
      </c>
      <c r="B978" s="25">
        <v>19</v>
      </c>
      <c r="C978" s="25">
        <v>3</v>
      </c>
      <c r="D978" s="25">
        <v>4</v>
      </c>
      <c r="E978" s="25">
        <v>0</v>
      </c>
      <c r="F978" s="89">
        <v>32</v>
      </c>
      <c r="G978" s="48"/>
      <c r="H978" s="48">
        <v>59.4</v>
      </c>
      <c r="I978" s="48">
        <v>9.4</v>
      </c>
      <c r="J978" s="48">
        <v>12.5</v>
      </c>
      <c r="K978" s="173">
        <v>0</v>
      </c>
      <c r="L978" s="119">
        <v>100</v>
      </c>
    </row>
    <row r="979" spans="1:12" ht="15" customHeight="1" x14ac:dyDescent="0.2">
      <c r="A979" s="91" t="s">
        <v>1847</v>
      </c>
      <c r="B979" s="25">
        <v>52</v>
      </c>
      <c r="C979" s="25">
        <v>0</v>
      </c>
      <c r="D979" s="25">
        <v>0</v>
      </c>
      <c r="E979" s="25">
        <v>3</v>
      </c>
      <c r="F979" s="89">
        <v>56</v>
      </c>
      <c r="G979" s="48"/>
      <c r="H979" s="48">
        <v>92.9</v>
      </c>
      <c r="I979" s="173">
        <v>0</v>
      </c>
      <c r="J979" s="173">
        <v>0</v>
      </c>
      <c r="K979" s="48">
        <v>5.4</v>
      </c>
      <c r="L979" s="119">
        <v>100</v>
      </c>
    </row>
    <row r="980" spans="1:12" ht="15" customHeight="1" x14ac:dyDescent="0.2">
      <c r="A980" s="91" t="s">
        <v>1848</v>
      </c>
      <c r="B980" s="25">
        <v>46</v>
      </c>
      <c r="C980" s="25">
        <v>0</v>
      </c>
      <c r="D980" s="25">
        <v>9</v>
      </c>
      <c r="E980" s="25">
        <v>0</v>
      </c>
      <c r="F980" s="89">
        <v>55</v>
      </c>
      <c r="G980" s="48"/>
      <c r="H980" s="48">
        <v>83.6</v>
      </c>
      <c r="I980" s="173">
        <v>0</v>
      </c>
      <c r="J980" s="48">
        <v>16.399999999999999</v>
      </c>
      <c r="K980" s="173">
        <v>0</v>
      </c>
      <c r="L980" s="119">
        <v>100</v>
      </c>
    </row>
    <row r="981" spans="1:12" ht="15" customHeight="1" x14ac:dyDescent="0.2">
      <c r="A981" s="91" t="s">
        <v>1849</v>
      </c>
      <c r="B981" s="25">
        <v>28</v>
      </c>
      <c r="C981" s="25">
        <v>5</v>
      </c>
      <c r="D981" s="25">
        <v>0</v>
      </c>
      <c r="E981" s="25">
        <v>0</v>
      </c>
      <c r="F981" s="89">
        <v>36</v>
      </c>
      <c r="G981" s="48"/>
      <c r="H981" s="48">
        <v>77.8</v>
      </c>
      <c r="I981" s="48">
        <v>13.9</v>
      </c>
      <c r="J981" s="173">
        <v>0</v>
      </c>
      <c r="K981" s="173">
        <v>0</v>
      </c>
      <c r="L981" s="119">
        <v>100</v>
      </c>
    </row>
    <row r="982" spans="1:12" ht="15" customHeight="1" x14ac:dyDescent="0.2">
      <c r="A982" s="91" t="s">
        <v>1850</v>
      </c>
      <c r="B982" s="25">
        <v>43</v>
      </c>
      <c r="C982" s="25">
        <v>0</v>
      </c>
      <c r="D982" s="25">
        <v>0</v>
      </c>
      <c r="E982" s="25">
        <v>3</v>
      </c>
      <c r="F982" s="89">
        <v>47</v>
      </c>
      <c r="G982" s="48"/>
      <c r="H982" s="48">
        <v>91.5</v>
      </c>
      <c r="I982" s="173">
        <v>0</v>
      </c>
      <c r="J982" s="173">
        <v>0</v>
      </c>
      <c r="K982" s="48">
        <v>6.4</v>
      </c>
      <c r="L982" s="119">
        <v>100</v>
      </c>
    </row>
    <row r="983" spans="1:12" ht="15" customHeight="1" x14ac:dyDescent="0.2">
      <c r="A983" s="91" t="s">
        <v>1851</v>
      </c>
      <c r="B983" s="25">
        <v>6</v>
      </c>
      <c r="C983" s="25">
        <v>0</v>
      </c>
      <c r="D983" s="25">
        <v>74</v>
      </c>
      <c r="E983" s="25">
        <v>3</v>
      </c>
      <c r="F983" s="89">
        <v>84</v>
      </c>
      <c r="G983" s="48"/>
      <c r="H983" s="48">
        <v>7.1</v>
      </c>
      <c r="I983" s="173">
        <v>0</v>
      </c>
      <c r="J983" s="48">
        <v>88.1</v>
      </c>
      <c r="K983" s="48">
        <v>3.6</v>
      </c>
      <c r="L983" s="119">
        <v>100</v>
      </c>
    </row>
    <row r="984" spans="1:12" ht="15" customHeight="1" x14ac:dyDescent="0.2">
      <c r="A984" s="91" t="s">
        <v>1852</v>
      </c>
      <c r="B984" s="25">
        <v>31</v>
      </c>
      <c r="C984" s="25">
        <v>39</v>
      </c>
      <c r="D984" s="25">
        <v>34</v>
      </c>
      <c r="E984" s="25">
        <v>0</v>
      </c>
      <c r="F984" s="89">
        <v>104</v>
      </c>
      <c r="G984" s="48"/>
      <c r="H984" s="48">
        <v>29.8</v>
      </c>
      <c r="I984" s="48">
        <v>37.5</v>
      </c>
      <c r="J984" s="48">
        <v>32.700000000000003</v>
      </c>
      <c r="K984" s="173">
        <v>0</v>
      </c>
      <c r="L984" s="119">
        <v>100</v>
      </c>
    </row>
    <row r="985" spans="1:12" ht="15" customHeight="1" x14ac:dyDescent="0.2">
      <c r="A985" s="91" t="s">
        <v>1853</v>
      </c>
      <c r="B985" s="25">
        <v>4</v>
      </c>
      <c r="C985" s="25">
        <v>16</v>
      </c>
      <c r="D985" s="25">
        <v>35</v>
      </c>
      <c r="E985" s="25">
        <v>0</v>
      </c>
      <c r="F985" s="89">
        <v>59</v>
      </c>
      <c r="G985" s="48"/>
      <c r="H985" s="48">
        <v>6.8</v>
      </c>
      <c r="I985" s="48">
        <v>27.1</v>
      </c>
      <c r="J985" s="48">
        <v>59.3</v>
      </c>
      <c r="K985" s="173">
        <v>0</v>
      </c>
      <c r="L985" s="119">
        <v>100</v>
      </c>
    </row>
    <row r="986" spans="1:12" ht="15" customHeight="1" x14ac:dyDescent="0.2">
      <c r="A986" s="91" t="s">
        <v>1854</v>
      </c>
      <c r="B986" s="25">
        <v>36</v>
      </c>
      <c r="C986" s="25">
        <v>33</v>
      </c>
      <c r="D986" s="25">
        <v>53</v>
      </c>
      <c r="E986" s="25">
        <v>3</v>
      </c>
      <c r="F986" s="89">
        <v>126</v>
      </c>
      <c r="G986" s="48"/>
      <c r="H986" s="48">
        <v>28.6</v>
      </c>
      <c r="I986" s="48">
        <v>26.2</v>
      </c>
      <c r="J986" s="48">
        <v>42.1</v>
      </c>
      <c r="K986" s="48">
        <v>2.4</v>
      </c>
      <c r="L986" s="119">
        <v>100</v>
      </c>
    </row>
    <row r="987" spans="1:12" ht="15" customHeight="1" x14ac:dyDescent="0.2">
      <c r="A987" s="91" t="s">
        <v>1004</v>
      </c>
      <c r="B987" s="25">
        <v>215</v>
      </c>
      <c r="C987" s="25">
        <v>36</v>
      </c>
      <c r="D987" s="25">
        <v>13</v>
      </c>
      <c r="E987" s="25">
        <v>0</v>
      </c>
      <c r="F987" s="89">
        <v>260</v>
      </c>
      <c r="G987" s="48"/>
      <c r="H987" s="48">
        <v>82.7</v>
      </c>
      <c r="I987" s="48">
        <v>13.8</v>
      </c>
      <c r="J987" s="48">
        <v>5</v>
      </c>
      <c r="K987" s="173">
        <v>0</v>
      </c>
      <c r="L987" s="119">
        <v>100</v>
      </c>
    </row>
    <row r="988" spans="1:12" ht="15" customHeight="1" x14ac:dyDescent="0.2">
      <c r="A988" s="91" t="s">
        <v>1855</v>
      </c>
      <c r="B988" s="25">
        <v>30</v>
      </c>
      <c r="C988" s="25">
        <v>0</v>
      </c>
      <c r="D988" s="25">
        <v>0</v>
      </c>
      <c r="E988" s="25">
        <v>0</v>
      </c>
      <c r="F988" s="89">
        <v>30</v>
      </c>
      <c r="G988" s="48"/>
      <c r="H988" s="48">
        <v>100</v>
      </c>
      <c r="I988" s="173">
        <v>0</v>
      </c>
      <c r="J988" s="173">
        <v>0</v>
      </c>
      <c r="K988" s="173">
        <v>0</v>
      </c>
      <c r="L988" s="119">
        <v>100</v>
      </c>
    </row>
    <row r="989" spans="1:12" ht="15" customHeight="1" x14ac:dyDescent="0.2">
      <c r="A989" s="91" t="s">
        <v>1856</v>
      </c>
      <c r="B989" s="25">
        <v>78</v>
      </c>
      <c r="C989" s="25">
        <v>12</v>
      </c>
      <c r="D989" s="25">
        <v>9</v>
      </c>
      <c r="E989" s="25">
        <v>13</v>
      </c>
      <c r="F989" s="89">
        <v>106</v>
      </c>
      <c r="G989" s="48"/>
      <c r="H989" s="48">
        <v>73.599999999999994</v>
      </c>
      <c r="I989" s="48">
        <v>11.3</v>
      </c>
      <c r="J989" s="48">
        <v>8.5</v>
      </c>
      <c r="K989" s="48">
        <v>12.3</v>
      </c>
      <c r="L989" s="119">
        <v>100</v>
      </c>
    </row>
    <row r="990" spans="1:12" ht="15" customHeight="1" x14ac:dyDescent="0.2">
      <c r="A990" s="91" t="s">
        <v>1857</v>
      </c>
      <c r="B990" s="25">
        <v>97</v>
      </c>
      <c r="C990" s="25">
        <v>0</v>
      </c>
      <c r="D990" s="25">
        <v>0</v>
      </c>
      <c r="E990" s="25">
        <v>3</v>
      </c>
      <c r="F990" s="89">
        <v>96</v>
      </c>
      <c r="G990" s="48"/>
      <c r="H990" s="48">
        <v>101</v>
      </c>
      <c r="I990" s="173">
        <v>0</v>
      </c>
      <c r="J990" s="173">
        <v>0</v>
      </c>
      <c r="K990" s="48">
        <v>3.1</v>
      </c>
      <c r="L990" s="119">
        <v>100</v>
      </c>
    </row>
    <row r="991" spans="1:12" ht="15" customHeight="1" x14ac:dyDescent="0.2">
      <c r="A991" s="91" t="s">
        <v>1858</v>
      </c>
      <c r="B991" s="25">
        <v>100</v>
      </c>
      <c r="C991" s="25">
        <v>0</v>
      </c>
      <c r="D991" s="25">
        <v>0</v>
      </c>
      <c r="E991" s="25">
        <v>6</v>
      </c>
      <c r="F991" s="89">
        <v>107</v>
      </c>
      <c r="G991" s="48"/>
      <c r="H991" s="48">
        <v>93.5</v>
      </c>
      <c r="I991" s="173">
        <v>0</v>
      </c>
      <c r="J991" s="173">
        <v>0</v>
      </c>
      <c r="K991" s="48">
        <v>5.6</v>
      </c>
      <c r="L991" s="119">
        <v>100</v>
      </c>
    </row>
    <row r="992" spans="1:12" ht="15" customHeight="1" x14ac:dyDescent="0.2">
      <c r="A992" s="91" t="s">
        <v>1859</v>
      </c>
      <c r="B992" s="25">
        <v>240</v>
      </c>
      <c r="C992" s="25">
        <v>0</v>
      </c>
      <c r="D992" s="25">
        <v>4</v>
      </c>
      <c r="E992" s="25">
        <v>14</v>
      </c>
      <c r="F992" s="89">
        <v>250</v>
      </c>
      <c r="G992" s="48"/>
      <c r="H992" s="48">
        <v>96</v>
      </c>
      <c r="I992" s="173">
        <v>0</v>
      </c>
      <c r="J992" s="48">
        <v>1.6</v>
      </c>
      <c r="K992" s="48">
        <v>5.6</v>
      </c>
      <c r="L992" s="119">
        <v>100</v>
      </c>
    </row>
    <row r="993" spans="1:12" ht="15" customHeight="1" x14ac:dyDescent="0.2">
      <c r="A993" s="91" t="s">
        <v>1860</v>
      </c>
      <c r="B993" s="25">
        <v>22</v>
      </c>
      <c r="C993" s="25">
        <v>4</v>
      </c>
      <c r="D993" s="25">
        <v>0</v>
      </c>
      <c r="E993" s="25">
        <v>0</v>
      </c>
      <c r="F993" s="89">
        <v>21</v>
      </c>
      <c r="G993" s="48"/>
      <c r="H993" s="48">
        <v>104.8</v>
      </c>
      <c r="I993" s="48">
        <v>19</v>
      </c>
      <c r="J993" s="173">
        <v>0</v>
      </c>
      <c r="K993" s="173">
        <v>0</v>
      </c>
      <c r="L993" s="119">
        <v>100</v>
      </c>
    </row>
    <row r="994" spans="1:12" ht="15" customHeight="1" x14ac:dyDescent="0.2">
      <c r="A994" s="91" t="s">
        <v>1006</v>
      </c>
      <c r="B994" s="25">
        <v>126</v>
      </c>
      <c r="C994" s="25">
        <v>39</v>
      </c>
      <c r="D994" s="25">
        <v>3</v>
      </c>
      <c r="E994" s="25">
        <v>0</v>
      </c>
      <c r="F994" s="89">
        <v>169</v>
      </c>
      <c r="G994" s="48"/>
      <c r="H994" s="48">
        <v>74.599999999999994</v>
      </c>
      <c r="I994" s="48">
        <v>23.1</v>
      </c>
      <c r="J994" s="48">
        <v>1.8</v>
      </c>
      <c r="K994" s="173">
        <v>0</v>
      </c>
      <c r="L994" s="119">
        <v>100</v>
      </c>
    </row>
    <row r="995" spans="1:12" ht="15" customHeight="1" x14ac:dyDescent="0.2">
      <c r="A995" s="91" t="s">
        <v>1007</v>
      </c>
      <c r="B995" s="25">
        <v>31</v>
      </c>
      <c r="C995" s="25">
        <v>29</v>
      </c>
      <c r="D995" s="25">
        <v>40</v>
      </c>
      <c r="E995" s="25">
        <v>9</v>
      </c>
      <c r="F995" s="89">
        <v>112</v>
      </c>
      <c r="G995" s="48"/>
      <c r="H995" s="48">
        <v>27.7</v>
      </c>
      <c r="I995" s="48">
        <v>25.9</v>
      </c>
      <c r="J995" s="48">
        <v>35.700000000000003</v>
      </c>
      <c r="K995" s="48">
        <v>8</v>
      </c>
      <c r="L995" s="119">
        <v>100</v>
      </c>
    </row>
    <row r="996" spans="1:12" ht="15" customHeight="1" x14ac:dyDescent="0.2">
      <c r="A996" s="91" t="s">
        <v>1861</v>
      </c>
      <c r="B996" s="25">
        <v>55</v>
      </c>
      <c r="C996" s="25">
        <v>0</v>
      </c>
      <c r="D996" s="25">
        <v>0</v>
      </c>
      <c r="E996" s="25">
        <v>0</v>
      </c>
      <c r="F996" s="89">
        <v>52</v>
      </c>
      <c r="G996" s="48"/>
      <c r="H996" s="48">
        <v>105.8</v>
      </c>
      <c r="I996" s="173">
        <v>0</v>
      </c>
      <c r="J996" s="173">
        <v>0</v>
      </c>
      <c r="K996" s="173">
        <v>0</v>
      </c>
      <c r="L996" s="119">
        <v>100</v>
      </c>
    </row>
    <row r="997" spans="1:12" ht="15" customHeight="1" x14ac:dyDescent="0.2">
      <c r="A997" s="91" t="s">
        <v>1862</v>
      </c>
      <c r="B997" s="25">
        <v>53</v>
      </c>
      <c r="C997" s="25">
        <v>8</v>
      </c>
      <c r="D997" s="25">
        <v>20</v>
      </c>
      <c r="E997" s="25">
        <v>0</v>
      </c>
      <c r="F997" s="89">
        <v>79</v>
      </c>
      <c r="G997" s="48"/>
      <c r="H997" s="48">
        <v>67.099999999999994</v>
      </c>
      <c r="I997" s="48">
        <v>10.1</v>
      </c>
      <c r="J997" s="48">
        <v>25.3</v>
      </c>
      <c r="K997" s="173">
        <v>0</v>
      </c>
      <c r="L997" s="119">
        <v>100</v>
      </c>
    </row>
    <row r="998" spans="1:12" ht="15" customHeight="1" x14ac:dyDescent="0.2">
      <c r="A998" s="91" t="s">
        <v>1863</v>
      </c>
      <c r="B998" s="25">
        <v>62</v>
      </c>
      <c r="C998" s="25">
        <v>3</v>
      </c>
      <c r="D998" s="25">
        <v>0</v>
      </c>
      <c r="E998" s="25">
        <v>0</v>
      </c>
      <c r="F998" s="89">
        <v>66</v>
      </c>
      <c r="G998" s="48"/>
      <c r="H998" s="48">
        <v>93.9</v>
      </c>
      <c r="I998" s="48">
        <v>4.5</v>
      </c>
      <c r="J998" s="173">
        <v>0</v>
      </c>
      <c r="K998" s="173">
        <v>0</v>
      </c>
      <c r="L998" s="119">
        <v>100</v>
      </c>
    </row>
    <row r="999" spans="1:12" ht="15" customHeight="1" x14ac:dyDescent="0.2">
      <c r="A999" s="91" t="s">
        <v>1864</v>
      </c>
      <c r="B999" s="25">
        <v>59</v>
      </c>
      <c r="C999" s="25">
        <v>6</v>
      </c>
      <c r="D999" s="25">
        <v>0</v>
      </c>
      <c r="E999" s="25">
        <v>0</v>
      </c>
      <c r="F999" s="89">
        <v>56</v>
      </c>
      <c r="G999" s="48"/>
      <c r="H999" s="48">
        <v>105.4</v>
      </c>
      <c r="I999" s="48">
        <v>10.7</v>
      </c>
      <c r="J999" s="173">
        <v>0</v>
      </c>
      <c r="K999" s="173">
        <v>0</v>
      </c>
      <c r="L999" s="119">
        <v>100</v>
      </c>
    </row>
    <row r="1000" spans="1:12" ht="15" customHeight="1" x14ac:dyDescent="0.2">
      <c r="A1000" s="91" t="s">
        <v>1865</v>
      </c>
      <c r="B1000" s="25">
        <v>45</v>
      </c>
      <c r="C1000" s="25">
        <v>3</v>
      </c>
      <c r="D1000" s="25">
        <v>6</v>
      </c>
      <c r="E1000" s="25">
        <v>0</v>
      </c>
      <c r="F1000" s="89">
        <v>52</v>
      </c>
      <c r="G1000" s="48"/>
      <c r="H1000" s="48">
        <v>86.5</v>
      </c>
      <c r="I1000" s="48">
        <v>5.8</v>
      </c>
      <c r="J1000" s="48">
        <v>11.5</v>
      </c>
      <c r="K1000" s="173">
        <v>0</v>
      </c>
      <c r="L1000" s="119">
        <v>100</v>
      </c>
    </row>
    <row r="1001" spans="1:12" ht="15" customHeight="1" x14ac:dyDescent="0.2">
      <c r="A1001" s="91" t="s">
        <v>1866</v>
      </c>
      <c r="B1001" s="25">
        <v>20</v>
      </c>
      <c r="C1001" s="25">
        <v>5</v>
      </c>
      <c r="D1001" s="25">
        <v>45</v>
      </c>
      <c r="E1001" s="25">
        <v>0</v>
      </c>
      <c r="F1001" s="89">
        <v>73</v>
      </c>
      <c r="G1001" s="48"/>
      <c r="H1001" s="48">
        <v>27.4</v>
      </c>
      <c r="I1001" s="48">
        <v>6.8</v>
      </c>
      <c r="J1001" s="48">
        <v>61.6</v>
      </c>
      <c r="K1001" s="173">
        <v>0</v>
      </c>
      <c r="L1001" s="119">
        <v>100</v>
      </c>
    </row>
    <row r="1002" spans="1:12" ht="15" customHeight="1" x14ac:dyDescent="0.2">
      <c r="A1002" s="91" t="s">
        <v>1867</v>
      </c>
      <c r="B1002" s="25">
        <v>34</v>
      </c>
      <c r="C1002" s="25">
        <v>0</v>
      </c>
      <c r="D1002" s="25">
        <v>36</v>
      </c>
      <c r="E1002" s="25">
        <v>0</v>
      </c>
      <c r="F1002" s="89">
        <v>75</v>
      </c>
      <c r="G1002" s="48"/>
      <c r="H1002" s="48">
        <v>45.3</v>
      </c>
      <c r="I1002" s="173">
        <v>0</v>
      </c>
      <c r="J1002" s="48">
        <v>48</v>
      </c>
      <c r="K1002" s="173">
        <v>0</v>
      </c>
      <c r="L1002" s="119">
        <v>100</v>
      </c>
    </row>
    <row r="1003" spans="1:12" ht="15" customHeight="1" x14ac:dyDescent="0.2">
      <c r="A1003" s="91" t="s">
        <v>1868</v>
      </c>
      <c r="B1003" s="25">
        <v>377</v>
      </c>
      <c r="C1003" s="25">
        <v>89</v>
      </c>
      <c r="D1003" s="25">
        <v>73</v>
      </c>
      <c r="E1003" s="25">
        <v>4</v>
      </c>
      <c r="F1003" s="89">
        <v>532</v>
      </c>
      <c r="G1003" s="48"/>
      <c r="H1003" s="48">
        <v>70.900000000000006</v>
      </c>
      <c r="I1003" s="48">
        <v>16.7</v>
      </c>
      <c r="J1003" s="48">
        <v>13.7</v>
      </c>
      <c r="K1003" s="48">
        <v>0.8</v>
      </c>
      <c r="L1003" s="119">
        <v>100</v>
      </c>
    </row>
    <row r="1004" spans="1:12" ht="15" customHeight="1" x14ac:dyDescent="0.2">
      <c r="A1004" s="91" t="s">
        <v>1869</v>
      </c>
      <c r="B1004" s="25">
        <v>101</v>
      </c>
      <c r="C1004" s="25">
        <v>8</v>
      </c>
      <c r="D1004" s="25">
        <v>30</v>
      </c>
      <c r="E1004" s="25">
        <v>0</v>
      </c>
      <c r="F1004" s="89">
        <v>140</v>
      </c>
      <c r="G1004" s="48"/>
      <c r="H1004" s="48">
        <v>72.099999999999994</v>
      </c>
      <c r="I1004" s="48">
        <v>5.7</v>
      </c>
      <c r="J1004" s="48">
        <v>21.4</v>
      </c>
      <c r="K1004" s="173">
        <v>0</v>
      </c>
      <c r="L1004" s="119">
        <v>100</v>
      </c>
    </row>
    <row r="1005" spans="1:12" ht="15" customHeight="1" x14ac:dyDescent="0.2">
      <c r="A1005" s="91" t="s">
        <v>1870</v>
      </c>
      <c r="B1005" s="25">
        <v>128</v>
      </c>
      <c r="C1005" s="25">
        <v>7</v>
      </c>
      <c r="D1005" s="25">
        <v>0</v>
      </c>
      <c r="E1005" s="25">
        <v>0</v>
      </c>
      <c r="F1005" s="89">
        <v>141</v>
      </c>
      <c r="G1005" s="48"/>
      <c r="H1005" s="48">
        <v>90.8</v>
      </c>
      <c r="I1005" s="48">
        <v>5</v>
      </c>
      <c r="J1005" s="173">
        <v>0</v>
      </c>
      <c r="K1005" s="173">
        <v>0</v>
      </c>
      <c r="L1005" s="119">
        <v>100</v>
      </c>
    </row>
    <row r="1006" spans="1:12" ht="15" customHeight="1" x14ac:dyDescent="0.2">
      <c r="A1006" s="91" t="s">
        <v>1871</v>
      </c>
      <c r="B1006" s="25">
        <v>133</v>
      </c>
      <c r="C1006" s="25">
        <v>5</v>
      </c>
      <c r="D1006" s="25">
        <v>91</v>
      </c>
      <c r="E1006" s="25">
        <v>0</v>
      </c>
      <c r="F1006" s="89">
        <v>229</v>
      </c>
      <c r="G1006" s="48"/>
      <c r="H1006" s="48">
        <v>58.1</v>
      </c>
      <c r="I1006" s="48">
        <v>2.2000000000000002</v>
      </c>
      <c r="J1006" s="48">
        <v>39.700000000000003</v>
      </c>
      <c r="K1006" s="173">
        <v>0</v>
      </c>
      <c r="L1006" s="119">
        <v>100</v>
      </c>
    </row>
    <row r="1007" spans="1:12" ht="15" customHeight="1" x14ac:dyDescent="0.2">
      <c r="A1007" s="91" t="s">
        <v>1872</v>
      </c>
      <c r="B1007" s="25">
        <v>218</v>
      </c>
      <c r="C1007" s="25">
        <v>10</v>
      </c>
      <c r="D1007" s="25">
        <v>36</v>
      </c>
      <c r="E1007" s="25">
        <v>3</v>
      </c>
      <c r="F1007" s="89">
        <v>263</v>
      </c>
      <c r="G1007" s="48"/>
      <c r="H1007" s="48">
        <v>82.9</v>
      </c>
      <c r="I1007" s="48">
        <v>3.8</v>
      </c>
      <c r="J1007" s="48">
        <v>13.7</v>
      </c>
      <c r="K1007" s="48">
        <v>1.1000000000000001</v>
      </c>
      <c r="L1007" s="119">
        <v>100</v>
      </c>
    </row>
    <row r="1008" spans="1:12" ht="15" customHeight="1" x14ac:dyDescent="0.2">
      <c r="A1008" s="91" t="s">
        <v>1873</v>
      </c>
      <c r="B1008" s="25">
        <v>18</v>
      </c>
      <c r="C1008" s="25">
        <v>0</v>
      </c>
      <c r="D1008" s="25">
        <v>0</v>
      </c>
      <c r="E1008" s="25">
        <v>0</v>
      </c>
      <c r="F1008" s="89">
        <v>18</v>
      </c>
      <c r="G1008" s="48"/>
      <c r="H1008" s="48">
        <v>100</v>
      </c>
      <c r="I1008" s="173">
        <v>0</v>
      </c>
      <c r="J1008" s="173">
        <v>0</v>
      </c>
      <c r="K1008" s="173">
        <v>0</v>
      </c>
      <c r="L1008" s="119">
        <v>100</v>
      </c>
    </row>
    <row r="1009" spans="1:12" ht="15" customHeight="1" x14ac:dyDescent="0.2">
      <c r="A1009" s="91" t="s">
        <v>1874</v>
      </c>
      <c r="B1009" s="25">
        <v>143</v>
      </c>
      <c r="C1009" s="25">
        <v>46</v>
      </c>
      <c r="D1009" s="25">
        <v>6</v>
      </c>
      <c r="E1009" s="25">
        <v>0</v>
      </c>
      <c r="F1009" s="89">
        <v>195</v>
      </c>
      <c r="G1009" s="48"/>
      <c r="H1009" s="48">
        <v>73.3</v>
      </c>
      <c r="I1009" s="48">
        <v>23.6</v>
      </c>
      <c r="J1009" s="48">
        <v>3.1</v>
      </c>
      <c r="K1009" s="173">
        <v>0</v>
      </c>
      <c r="L1009" s="119">
        <v>100</v>
      </c>
    </row>
    <row r="1010" spans="1:12" ht="15" customHeight="1" x14ac:dyDescent="0.2">
      <c r="A1010" s="91" t="s">
        <v>1875</v>
      </c>
      <c r="B1010" s="25">
        <v>162</v>
      </c>
      <c r="C1010" s="25">
        <v>9</v>
      </c>
      <c r="D1010" s="25">
        <v>30</v>
      </c>
      <c r="E1010" s="25">
        <v>3</v>
      </c>
      <c r="F1010" s="89">
        <v>202</v>
      </c>
      <c r="G1010" s="48"/>
      <c r="H1010" s="48">
        <v>80.2</v>
      </c>
      <c r="I1010" s="48">
        <v>4.5</v>
      </c>
      <c r="J1010" s="48">
        <v>14.9</v>
      </c>
      <c r="K1010" s="48">
        <v>1.5</v>
      </c>
      <c r="L1010" s="119">
        <v>100</v>
      </c>
    </row>
    <row r="1011" spans="1:12" ht="15" customHeight="1" x14ac:dyDescent="0.2">
      <c r="A1011" s="91" t="s">
        <v>1876</v>
      </c>
      <c r="B1011" s="25">
        <v>84</v>
      </c>
      <c r="C1011" s="25">
        <v>0</v>
      </c>
      <c r="D1011" s="25">
        <v>5</v>
      </c>
      <c r="E1011" s="25">
        <v>0</v>
      </c>
      <c r="F1011" s="89">
        <v>89</v>
      </c>
      <c r="G1011" s="48"/>
      <c r="H1011" s="48">
        <v>94.4</v>
      </c>
      <c r="I1011" s="173">
        <v>0</v>
      </c>
      <c r="J1011" s="48">
        <v>5.6</v>
      </c>
      <c r="K1011" s="173">
        <v>0</v>
      </c>
      <c r="L1011" s="119">
        <v>100</v>
      </c>
    </row>
    <row r="1012" spans="1:12" ht="15" customHeight="1" x14ac:dyDescent="0.2">
      <c r="A1012" s="91" t="s">
        <v>1013</v>
      </c>
      <c r="B1012" s="25">
        <v>29</v>
      </c>
      <c r="C1012" s="25">
        <v>3</v>
      </c>
      <c r="D1012" s="25">
        <v>0</v>
      </c>
      <c r="E1012" s="25">
        <v>8</v>
      </c>
      <c r="F1012" s="89">
        <v>37</v>
      </c>
      <c r="G1012" s="48"/>
      <c r="H1012" s="48">
        <v>78.400000000000006</v>
      </c>
      <c r="I1012" s="48">
        <v>8.1</v>
      </c>
      <c r="J1012" s="173">
        <v>0</v>
      </c>
      <c r="K1012" s="48">
        <v>21.6</v>
      </c>
      <c r="L1012" s="119">
        <v>100</v>
      </c>
    </row>
    <row r="1013" spans="1:12" ht="15" customHeight="1" x14ac:dyDescent="0.2">
      <c r="A1013" s="91" t="s">
        <v>1877</v>
      </c>
      <c r="B1013" s="25">
        <v>13</v>
      </c>
      <c r="C1013" s="25">
        <v>0</v>
      </c>
      <c r="D1013" s="25">
        <v>0</v>
      </c>
      <c r="E1013" s="25">
        <v>0</v>
      </c>
      <c r="F1013" s="89">
        <v>13</v>
      </c>
      <c r="G1013" s="48"/>
      <c r="H1013" s="48">
        <v>100</v>
      </c>
      <c r="I1013" s="173">
        <v>0</v>
      </c>
      <c r="J1013" s="173">
        <v>0</v>
      </c>
      <c r="K1013" s="173">
        <v>0</v>
      </c>
      <c r="L1013" s="119">
        <v>100</v>
      </c>
    </row>
    <row r="1014" spans="1:12" ht="15" customHeight="1" x14ac:dyDescent="0.2">
      <c r="A1014" s="91" t="s">
        <v>1878</v>
      </c>
      <c r="B1014" s="25">
        <v>47</v>
      </c>
      <c r="C1014" s="25">
        <v>16</v>
      </c>
      <c r="D1014" s="25">
        <v>0</v>
      </c>
      <c r="E1014" s="25">
        <v>0</v>
      </c>
      <c r="F1014" s="89">
        <v>61</v>
      </c>
      <c r="G1014" s="48"/>
      <c r="H1014" s="48">
        <v>77</v>
      </c>
      <c r="I1014" s="48">
        <v>26.2</v>
      </c>
      <c r="J1014" s="173">
        <v>0</v>
      </c>
      <c r="K1014" s="173">
        <v>0</v>
      </c>
      <c r="L1014" s="119">
        <v>100</v>
      </c>
    </row>
    <row r="1015" spans="1:12" ht="15" customHeight="1" x14ac:dyDescent="0.2">
      <c r="A1015" s="91" t="s">
        <v>1879</v>
      </c>
      <c r="B1015" s="25">
        <v>46</v>
      </c>
      <c r="C1015" s="25">
        <v>0</v>
      </c>
      <c r="D1015" s="25">
        <v>0</v>
      </c>
      <c r="E1015" s="25">
        <v>0</v>
      </c>
      <c r="F1015" s="89">
        <v>46</v>
      </c>
      <c r="G1015" s="48"/>
      <c r="H1015" s="48">
        <v>100</v>
      </c>
      <c r="I1015" s="173">
        <v>0</v>
      </c>
      <c r="J1015" s="173">
        <v>0</v>
      </c>
      <c r="K1015" s="173">
        <v>0</v>
      </c>
      <c r="L1015" s="119">
        <v>100</v>
      </c>
    </row>
    <row r="1016" spans="1:12" ht="15" customHeight="1" x14ac:dyDescent="0.2">
      <c r="A1016" s="91" t="s">
        <v>1880</v>
      </c>
      <c r="B1016" s="25">
        <v>16</v>
      </c>
      <c r="C1016" s="25">
        <v>0</v>
      </c>
      <c r="D1016" s="25">
        <v>0</v>
      </c>
      <c r="E1016" s="25">
        <v>0</v>
      </c>
      <c r="F1016" s="89">
        <v>16</v>
      </c>
      <c r="G1016" s="48"/>
      <c r="H1016" s="48">
        <v>100</v>
      </c>
      <c r="I1016" s="173">
        <v>0</v>
      </c>
      <c r="J1016" s="173">
        <v>0</v>
      </c>
      <c r="K1016" s="173">
        <v>0</v>
      </c>
      <c r="L1016" s="119">
        <v>100</v>
      </c>
    </row>
    <row r="1017" spans="1:12" ht="15" customHeight="1" x14ac:dyDescent="0.2">
      <c r="A1017" s="91" t="s">
        <v>1881</v>
      </c>
      <c r="B1017" s="25">
        <v>33</v>
      </c>
      <c r="C1017" s="25">
        <v>3</v>
      </c>
      <c r="D1017" s="25">
        <v>0</v>
      </c>
      <c r="E1017" s="25">
        <v>0</v>
      </c>
      <c r="F1017" s="89">
        <v>32</v>
      </c>
      <c r="G1017" s="48"/>
      <c r="H1017" s="48">
        <v>103.1</v>
      </c>
      <c r="I1017" s="48">
        <v>9.4</v>
      </c>
      <c r="J1017" s="173">
        <v>0</v>
      </c>
      <c r="K1017" s="173">
        <v>0</v>
      </c>
      <c r="L1017" s="119">
        <v>100</v>
      </c>
    </row>
    <row r="1018" spans="1:12" ht="15" customHeight="1" x14ac:dyDescent="0.2">
      <c r="A1018" s="91" t="s">
        <v>1882</v>
      </c>
      <c r="B1018" s="25">
        <v>57</v>
      </c>
      <c r="C1018" s="25">
        <v>5</v>
      </c>
      <c r="D1018" s="25">
        <v>11</v>
      </c>
      <c r="E1018" s="25">
        <v>0</v>
      </c>
      <c r="F1018" s="89">
        <v>72</v>
      </c>
      <c r="G1018" s="48"/>
      <c r="H1018" s="48">
        <v>79.2</v>
      </c>
      <c r="I1018" s="48">
        <v>6.9</v>
      </c>
      <c r="J1018" s="48">
        <v>15.3</v>
      </c>
      <c r="K1018" s="173">
        <v>0</v>
      </c>
      <c r="L1018" s="119">
        <v>100</v>
      </c>
    </row>
    <row r="1019" spans="1:12" ht="15" customHeight="1" x14ac:dyDescent="0.2">
      <c r="A1019" s="91" t="s">
        <v>1883</v>
      </c>
      <c r="B1019" s="25">
        <v>43</v>
      </c>
      <c r="C1019" s="25">
        <v>3</v>
      </c>
      <c r="D1019" s="25">
        <v>0</v>
      </c>
      <c r="E1019" s="25">
        <v>4</v>
      </c>
      <c r="F1019" s="89">
        <v>54</v>
      </c>
      <c r="G1019" s="48"/>
      <c r="H1019" s="48">
        <v>79.599999999999994</v>
      </c>
      <c r="I1019" s="48">
        <v>5.6</v>
      </c>
      <c r="J1019" s="173">
        <v>0</v>
      </c>
      <c r="K1019" s="48">
        <v>7.4</v>
      </c>
      <c r="L1019" s="119">
        <v>100</v>
      </c>
    </row>
    <row r="1020" spans="1:12" ht="15" customHeight="1" x14ac:dyDescent="0.2">
      <c r="A1020" s="91" t="s">
        <v>1884</v>
      </c>
      <c r="B1020" s="25">
        <v>10</v>
      </c>
      <c r="C1020" s="25">
        <v>0</v>
      </c>
      <c r="D1020" s="25">
        <v>0</v>
      </c>
      <c r="E1020" s="25">
        <v>0</v>
      </c>
      <c r="F1020" s="89">
        <v>10</v>
      </c>
      <c r="G1020" s="48"/>
      <c r="H1020" s="48">
        <v>100</v>
      </c>
      <c r="I1020" s="173">
        <v>0</v>
      </c>
      <c r="J1020" s="173">
        <v>0</v>
      </c>
      <c r="K1020" s="173">
        <v>0</v>
      </c>
      <c r="L1020" s="119">
        <v>100</v>
      </c>
    </row>
    <row r="1021" spans="1:12" ht="15" customHeight="1" x14ac:dyDescent="0.2">
      <c r="A1021" s="91" t="s">
        <v>1885</v>
      </c>
      <c r="B1021" s="25">
        <v>207</v>
      </c>
      <c r="C1021" s="25">
        <v>40</v>
      </c>
      <c r="D1021" s="25">
        <v>0</v>
      </c>
      <c r="E1021" s="25">
        <v>0</v>
      </c>
      <c r="F1021" s="89">
        <v>250</v>
      </c>
      <c r="G1021" s="48"/>
      <c r="H1021" s="48">
        <v>82.8</v>
      </c>
      <c r="I1021" s="48">
        <v>16</v>
      </c>
      <c r="J1021" s="173">
        <v>0</v>
      </c>
      <c r="K1021" s="173">
        <v>0</v>
      </c>
      <c r="L1021" s="119">
        <v>100</v>
      </c>
    </row>
    <row r="1022" spans="1:12" ht="15" customHeight="1" x14ac:dyDescent="0.2">
      <c r="A1022" s="91" t="s">
        <v>1886</v>
      </c>
      <c r="B1022" s="25">
        <v>44</v>
      </c>
      <c r="C1022" s="25">
        <v>0</v>
      </c>
      <c r="D1022" s="25">
        <v>0</v>
      </c>
      <c r="E1022" s="25">
        <v>0</v>
      </c>
      <c r="F1022" s="89">
        <v>43</v>
      </c>
      <c r="G1022" s="48"/>
      <c r="H1022" s="48">
        <v>102.3</v>
      </c>
      <c r="I1022" s="173">
        <v>0</v>
      </c>
      <c r="J1022" s="173">
        <v>0</v>
      </c>
      <c r="K1022" s="173">
        <v>0</v>
      </c>
      <c r="L1022" s="119">
        <v>100</v>
      </c>
    </row>
    <row r="1023" spans="1:12" ht="15" customHeight="1" x14ac:dyDescent="0.2">
      <c r="A1023" s="91" t="s">
        <v>1887</v>
      </c>
      <c r="B1023" s="25">
        <v>24</v>
      </c>
      <c r="C1023" s="25">
        <v>0</v>
      </c>
      <c r="D1023" s="25">
        <v>0</v>
      </c>
      <c r="E1023" s="25">
        <v>9</v>
      </c>
      <c r="F1023" s="89">
        <v>31</v>
      </c>
      <c r="G1023" s="48"/>
      <c r="H1023" s="48">
        <v>77.400000000000006</v>
      </c>
      <c r="I1023" s="173">
        <v>0</v>
      </c>
      <c r="J1023" s="173">
        <v>0</v>
      </c>
      <c r="K1023" s="48">
        <v>29</v>
      </c>
      <c r="L1023" s="119">
        <v>100</v>
      </c>
    </row>
    <row r="1024" spans="1:12" ht="15" customHeight="1" x14ac:dyDescent="0.2">
      <c r="A1024" s="91" t="s">
        <v>1888</v>
      </c>
      <c r="B1024" s="25">
        <v>136</v>
      </c>
      <c r="C1024" s="25">
        <v>13</v>
      </c>
      <c r="D1024" s="25">
        <v>0</v>
      </c>
      <c r="E1024" s="25">
        <v>0</v>
      </c>
      <c r="F1024" s="89">
        <v>143</v>
      </c>
      <c r="G1024" s="48"/>
      <c r="H1024" s="48">
        <v>95.1</v>
      </c>
      <c r="I1024" s="48">
        <v>9.1</v>
      </c>
      <c r="J1024" s="173">
        <v>0</v>
      </c>
      <c r="K1024" s="173">
        <v>0</v>
      </c>
      <c r="L1024" s="119">
        <v>100</v>
      </c>
    </row>
    <row r="1025" spans="1:12" ht="15" customHeight="1" x14ac:dyDescent="0.2">
      <c r="A1025" s="91" t="s">
        <v>1889</v>
      </c>
      <c r="B1025" s="25">
        <v>0</v>
      </c>
      <c r="C1025" s="25">
        <v>0</v>
      </c>
      <c r="D1025" s="25">
        <v>0</v>
      </c>
      <c r="E1025" s="25">
        <v>0</v>
      </c>
      <c r="F1025" s="174">
        <v>0</v>
      </c>
      <c r="G1025" s="48"/>
      <c r="H1025" s="173">
        <v>0</v>
      </c>
      <c r="I1025" s="173">
        <v>0</v>
      </c>
      <c r="J1025" s="173">
        <v>0</v>
      </c>
      <c r="K1025" s="173">
        <v>0</v>
      </c>
      <c r="L1025" s="175">
        <v>0</v>
      </c>
    </row>
    <row r="1026" spans="1:12" ht="15" customHeight="1" x14ac:dyDescent="0.2">
      <c r="A1026" s="91" t="s">
        <v>1890</v>
      </c>
      <c r="B1026" s="25">
        <v>6</v>
      </c>
      <c r="C1026" s="25">
        <v>0</v>
      </c>
      <c r="D1026" s="25">
        <v>0</v>
      </c>
      <c r="E1026" s="25">
        <v>0</v>
      </c>
      <c r="F1026" s="89">
        <v>6</v>
      </c>
      <c r="G1026" s="48"/>
      <c r="H1026" s="48">
        <v>100</v>
      </c>
      <c r="I1026" s="173">
        <v>0</v>
      </c>
      <c r="J1026" s="173">
        <v>0</v>
      </c>
      <c r="K1026" s="173">
        <v>0</v>
      </c>
      <c r="L1026" s="119">
        <v>100</v>
      </c>
    </row>
    <row r="1027" spans="1:12" ht="15" customHeight="1" x14ac:dyDescent="0.2">
      <c r="A1027" s="91" t="s">
        <v>1891</v>
      </c>
      <c r="B1027" s="25">
        <v>29</v>
      </c>
      <c r="C1027" s="25">
        <v>10</v>
      </c>
      <c r="D1027" s="25">
        <v>0</v>
      </c>
      <c r="E1027" s="25">
        <v>0</v>
      </c>
      <c r="F1027" s="89">
        <v>40</v>
      </c>
      <c r="G1027" s="48"/>
      <c r="H1027" s="48">
        <v>72.5</v>
      </c>
      <c r="I1027" s="48">
        <v>25</v>
      </c>
      <c r="J1027" s="173">
        <v>0</v>
      </c>
      <c r="K1027" s="173">
        <v>0</v>
      </c>
      <c r="L1027" s="119">
        <v>100</v>
      </c>
    </row>
    <row r="1028" spans="1:12" ht="15" customHeight="1" x14ac:dyDescent="0.2">
      <c r="A1028" s="91" t="s">
        <v>1892</v>
      </c>
      <c r="B1028" s="25">
        <v>49</v>
      </c>
      <c r="C1028" s="25">
        <v>9</v>
      </c>
      <c r="D1028" s="25">
        <v>0</v>
      </c>
      <c r="E1028" s="25">
        <v>0</v>
      </c>
      <c r="F1028" s="89">
        <v>61</v>
      </c>
      <c r="G1028" s="48"/>
      <c r="H1028" s="48">
        <v>80.3</v>
      </c>
      <c r="I1028" s="48">
        <v>14.8</v>
      </c>
      <c r="J1028" s="173">
        <v>0</v>
      </c>
      <c r="K1028" s="173">
        <v>0</v>
      </c>
      <c r="L1028" s="119">
        <v>100</v>
      </c>
    </row>
    <row r="1029" spans="1:12" ht="15" customHeight="1" x14ac:dyDescent="0.2">
      <c r="A1029" s="91" t="s">
        <v>1893</v>
      </c>
      <c r="B1029" s="25">
        <v>34</v>
      </c>
      <c r="C1029" s="25">
        <v>0</v>
      </c>
      <c r="D1029" s="25">
        <v>0</v>
      </c>
      <c r="E1029" s="25">
        <v>0</v>
      </c>
      <c r="F1029" s="89">
        <v>34</v>
      </c>
      <c r="G1029" s="48"/>
      <c r="H1029" s="48">
        <v>100</v>
      </c>
      <c r="I1029" s="173">
        <v>0</v>
      </c>
      <c r="J1029" s="173">
        <v>0</v>
      </c>
      <c r="K1029" s="173">
        <v>0</v>
      </c>
      <c r="L1029" s="119">
        <v>100</v>
      </c>
    </row>
    <row r="1030" spans="1:12" ht="15" customHeight="1" x14ac:dyDescent="0.2">
      <c r="A1030" s="91" t="s">
        <v>1894</v>
      </c>
      <c r="B1030" s="25">
        <v>182</v>
      </c>
      <c r="C1030" s="25">
        <v>65</v>
      </c>
      <c r="D1030" s="25">
        <v>3</v>
      </c>
      <c r="E1030" s="25">
        <v>0</v>
      </c>
      <c r="F1030" s="89">
        <v>251</v>
      </c>
      <c r="G1030" s="48"/>
      <c r="H1030" s="48">
        <v>72.5</v>
      </c>
      <c r="I1030" s="48">
        <v>25.9</v>
      </c>
      <c r="J1030" s="48">
        <v>1.2</v>
      </c>
      <c r="K1030" s="173">
        <v>0</v>
      </c>
      <c r="L1030" s="119">
        <v>100</v>
      </c>
    </row>
    <row r="1031" spans="1:12" ht="15" customHeight="1" x14ac:dyDescent="0.2">
      <c r="A1031" s="91" t="s">
        <v>1895</v>
      </c>
      <c r="B1031" s="25">
        <v>87</v>
      </c>
      <c r="C1031" s="25">
        <v>8</v>
      </c>
      <c r="D1031" s="25">
        <v>3</v>
      </c>
      <c r="E1031" s="25">
        <v>0</v>
      </c>
      <c r="F1031" s="89">
        <v>90</v>
      </c>
      <c r="G1031" s="48"/>
      <c r="H1031" s="48">
        <v>96.7</v>
      </c>
      <c r="I1031" s="48">
        <v>8.9</v>
      </c>
      <c r="J1031" s="48">
        <v>3.3</v>
      </c>
      <c r="K1031" s="173">
        <v>0</v>
      </c>
      <c r="L1031" s="119">
        <v>100</v>
      </c>
    </row>
    <row r="1032" spans="1:12" ht="15" customHeight="1" x14ac:dyDescent="0.2">
      <c r="A1032" s="91" t="s">
        <v>1896</v>
      </c>
      <c r="B1032" s="25">
        <v>65</v>
      </c>
      <c r="C1032" s="25">
        <v>0</v>
      </c>
      <c r="D1032" s="25">
        <v>13</v>
      </c>
      <c r="E1032" s="25">
        <v>0</v>
      </c>
      <c r="F1032" s="89">
        <v>79</v>
      </c>
      <c r="G1032" s="48"/>
      <c r="H1032" s="48">
        <v>82.3</v>
      </c>
      <c r="I1032" s="173">
        <v>0</v>
      </c>
      <c r="J1032" s="48">
        <v>16.5</v>
      </c>
      <c r="K1032" s="173">
        <v>0</v>
      </c>
      <c r="L1032" s="119">
        <v>100</v>
      </c>
    </row>
    <row r="1033" spans="1:12" ht="15" customHeight="1" x14ac:dyDescent="0.2">
      <c r="A1033" s="91" t="s">
        <v>1897</v>
      </c>
      <c r="B1033" s="25">
        <v>18</v>
      </c>
      <c r="C1033" s="25">
        <v>0</v>
      </c>
      <c r="D1033" s="25">
        <v>0</v>
      </c>
      <c r="E1033" s="25">
        <v>0</v>
      </c>
      <c r="F1033" s="89">
        <v>18</v>
      </c>
      <c r="G1033" s="48"/>
      <c r="H1033" s="48">
        <v>100</v>
      </c>
      <c r="I1033" s="173">
        <v>0</v>
      </c>
      <c r="J1033" s="173">
        <v>0</v>
      </c>
      <c r="K1033" s="173">
        <v>0</v>
      </c>
      <c r="L1033" s="119">
        <v>100</v>
      </c>
    </row>
    <row r="1034" spans="1:12" ht="15" customHeight="1" x14ac:dyDescent="0.2">
      <c r="A1034" s="91" t="s">
        <v>1898</v>
      </c>
      <c r="B1034" s="25">
        <v>293</v>
      </c>
      <c r="C1034" s="25">
        <v>0</v>
      </c>
      <c r="D1034" s="25">
        <v>6</v>
      </c>
      <c r="E1034" s="25">
        <v>0</v>
      </c>
      <c r="F1034" s="89">
        <v>302</v>
      </c>
      <c r="G1034" s="48"/>
      <c r="H1034" s="48">
        <v>97</v>
      </c>
      <c r="I1034" s="173">
        <v>0</v>
      </c>
      <c r="J1034" s="48">
        <v>2</v>
      </c>
      <c r="K1034" s="173">
        <v>0</v>
      </c>
      <c r="L1034" s="119">
        <v>100</v>
      </c>
    </row>
    <row r="1035" spans="1:12" ht="15" customHeight="1" x14ac:dyDescent="0.2">
      <c r="A1035" s="91" t="s">
        <v>1899</v>
      </c>
      <c r="B1035" s="25">
        <v>58</v>
      </c>
      <c r="C1035" s="25">
        <v>0</v>
      </c>
      <c r="D1035" s="25">
        <v>6</v>
      </c>
      <c r="E1035" s="25">
        <v>6</v>
      </c>
      <c r="F1035" s="89">
        <v>72</v>
      </c>
      <c r="G1035" s="48"/>
      <c r="H1035" s="48">
        <v>80.599999999999994</v>
      </c>
      <c r="I1035" s="173">
        <v>0</v>
      </c>
      <c r="J1035" s="48">
        <v>8.3000000000000007</v>
      </c>
      <c r="K1035" s="48">
        <v>8.3000000000000007</v>
      </c>
      <c r="L1035" s="119">
        <v>100</v>
      </c>
    </row>
    <row r="1036" spans="1:12" ht="15" customHeight="1" x14ac:dyDescent="0.2">
      <c r="A1036" s="91" t="s">
        <v>1900</v>
      </c>
      <c r="B1036" s="25">
        <v>22</v>
      </c>
      <c r="C1036" s="25">
        <v>0</v>
      </c>
      <c r="D1036" s="25">
        <v>0</v>
      </c>
      <c r="E1036" s="25">
        <v>3</v>
      </c>
      <c r="F1036" s="89">
        <v>26</v>
      </c>
      <c r="G1036" s="48"/>
      <c r="H1036" s="48">
        <v>84.6</v>
      </c>
      <c r="I1036" s="173">
        <v>0</v>
      </c>
      <c r="J1036" s="173">
        <v>0</v>
      </c>
      <c r="K1036" s="48">
        <v>11.5</v>
      </c>
      <c r="L1036" s="119">
        <v>100</v>
      </c>
    </row>
    <row r="1037" spans="1:12" ht="15" customHeight="1" x14ac:dyDescent="0.2">
      <c r="A1037" s="91" t="s">
        <v>1901</v>
      </c>
      <c r="B1037" s="25">
        <v>26</v>
      </c>
      <c r="C1037" s="25">
        <v>0</v>
      </c>
      <c r="D1037" s="25">
        <v>3</v>
      </c>
      <c r="E1037" s="25">
        <v>0</v>
      </c>
      <c r="F1037" s="89">
        <v>24</v>
      </c>
      <c r="G1037" s="48"/>
      <c r="H1037" s="48">
        <v>108.3</v>
      </c>
      <c r="I1037" s="173">
        <v>0</v>
      </c>
      <c r="J1037" s="48">
        <v>12.5</v>
      </c>
      <c r="K1037" s="173">
        <v>0</v>
      </c>
      <c r="L1037" s="119">
        <v>100</v>
      </c>
    </row>
    <row r="1038" spans="1:12" ht="15" customHeight="1" x14ac:dyDescent="0.2">
      <c r="A1038" s="91" t="s">
        <v>1902</v>
      </c>
      <c r="B1038" s="25">
        <v>33</v>
      </c>
      <c r="C1038" s="25">
        <v>0</v>
      </c>
      <c r="D1038" s="25">
        <v>0</v>
      </c>
      <c r="E1038" s="25">
        <v>0</v>
      </c>
      <c r="F1038" s="89">
        <v>33</v>
      </c>
      <c r="G1038" s="48"/>
      <c r="H1038" s="48">
        <v>100</v>
      </c>
      <c r="I1038" s="173">
        <v>0</v>
      </c>
      <c r="J1038" s="173">
        <v>0</v>
      </c>
      <c r="K1038" s="173">
        <v>0</v>
      </c>
      <c r="L1038" s="119">
        <v>100</v>
      </c>
    </row>
    <row r="1039" spans="1:12" ht="15" customHeight="1" x14ac:dyDescent="0.2">
      <c r="A1039" s="91" t="s">
        <v>1903</v>
      </c>
      <c r="B1039" s="25">
        <v>46</v>
      </c>
      <c r="C1039" s="25">
        <v>5</v>
      </c>
      <c r="D1039" s="25">
        <v>0</v>
      </c>
      <c r="E1039" s="25">
        <v>0</v>
      </c>
      <c r="F1039" s="89">
        <v>49</v>
      </c>
      <c r="G1039" s="48"/>
      <c r="H1039" s="48">
        <v>93.9</v>
      </c>
      <c r="I1039" s="48">
        <v>10.199999999999999</v>
      </c>
      <c r="J1039" s="173">
        <v>0</v>
      </c>
      <c r="K1039" s="173">
        <v>0</v>
      </c>
      <c r="L1039" s="119">
        <v>100</v>
      </c>
    </row>
    <row r="1040" spans="1:12" ht="15" customHeight="1" x14ac:dyDescent="0.2">
      <c r="A1040" s="91" t="s">
        <v>1904</v>
      </c>
      <c r="B1040" s="25">
        <v>66</v>
      </c>
      <c r="C1040" s="25">
        <v>0</v>
      </c>
      <c r="D1040" s="25">
        <v>0</v>
      </c>
      <c r="E1040" s="25">
        <v>0</v>
      </c>
      <c r="F1040" s="89">
        <v>66</v>
      </c>
      <c r="G1040" s="48"/>
      <c r="H1040" s="48">
        <v>100</v>
      </c>
      <c r="I1040" s="173">
        <v>0</v>
      </c>
      <c r="J1040" s="173">
        <v>0</v>
      </c>
      <c r="K1040" s="173">
        <v>0</v>
      </c>
      <c r="L1040" s="119">
        <v>100</v>
      </c>
    </row>
    <row r="1041" spans="1:12" ht="15" customHeight="1" x14ac:dyDescent="0.2">
      <c r="A1041" s="91" t="s">
        <v>1905</v>
      </c>
      <c r="B1041" s="25">
        <v>31</v>
      </c>
      <c r="C1041" s="25">
        <v>3</v>
      </c>
      <c r="D1041" s="25">
        <v>0</v>
      </c>
      <c r="E1041" s="25">
        <v>0</v>
      </c>
      <c r="F1041" s="89">
        <v>41</v>
      </c>
      <c r="G1041" s="48"/>
      <c r="H1041" s="48">
        <v>75.599999999999994</v>
      </c>
      <c r="I1041" s="48">
        <v>7.3</v>
      </c>
      <c r="J1041" s="173">
        <v>0</v>
      </c>
      <c r="K1041" s="173">
        <v>0</v>
      </c>
      <c r="L1041" s="119">
        <v>100</v>
      </c>
    </row>
    <row r="1042" spans="1:12" ht="15" customHeight="1" x14ac:dyDescent="0.2">
      <c r="A1042" s="91" t="s">
        <v>1906</v>
      </c>
      <c r="B1042" s="25">
        <v>14</v>
      </c>
      <c r="C1042" s="25">
        <v>4</v>
      </c>
      <c r="D1042" s="25">
        <v>0</v>
      </c>
      <c r="E1042" s="25">
        <v>0</v>
      </c>
      <c r="F1042" s="89">
        <v>16</v>
      </c>
      <c r="G1042" s="48"/>
      <c r="H1042" s="48">
        <v>87.5</v>
      </c>
      <c r="I1042" s="48">
        <v>25</v>
      </c>
      <c r="J1042" s="173">
        <v>0</v>
      </c>
      <c r="K1042" s="173">
        <v>0</v>
      </c>
      <c r="L1042" s="119">
        <v>100</v>
      </c>
    </row>
    <row r="1043" spans="1:12" ht="15" customHeight="1" x14ac:dyDescent="0.2">
      <c r="A1043" s="91" t="s">
        <v>1907</v>
      </c>
      <c r="B1043" s="25">
        <v>42</v>
      </c>
      <c r="C1043" s="25">
        <v>0</v>
      </c>
      <c r="D1043" s="25">
        <v>0</v>
      </c>
      <c r="E1043" s="25">
        <v>0</v>
      </c>
      <c r="F1043" s="89">
        <v>42</v>
      </c>
      <c r="G1043" s="48"/>
      <c r="H1043" s="48">
        <v>100</v>
      </c>
      <c r="I1043" s="173">
        <v>0</v>
      </c>
      <c r="J1043" s="173">
        <v>0</v>
      </c>
      <c r="K1043" s="173">
        <v>0</v>
      </c>
      <c r="L1043" s="119">
        <v>100</v>
      </c>
    </row>
    <row r="1044" spans="1:12" ht="15" customHeight="1" x14ac:dyDescent="0.2">
      <c r="A1044" s="91" t="s">
        <v>1908</v>
      </c>
      <c r="B1044" s="25">
        <v>11</v>
      </c>
      <c r="C1044" s="25">
        <v>3</v>
      </c>
      <c r="D1044" s="25">
        <v>3</v>
      </c>
      <c r="E1044" s="25">
        <v>0</v>
      </c>
      <c r="F1044" s="89">
        <v>13</v>
      </c>
      <c r="G1044" s="48"/>
      <c r="H1044" s="48">
        <v>84.6</v>
      </c>
      <c r="I1044" s="48">
        <v>23.1</v>
      </c>
      <c r="J1044" s="48">
        <v>23.1</v>
      </c>
      <c r="K1044" s="173">
        <v>0</v>
      </c>
      <c r="L1044" s="119">
        <v>100</v>
      </c>
    </row>
    <row r="1045" spans="1:12" ht="15" customHeight="1" x14ac:dyDescent="0.2">
      <c r="A1045" s="91" t="s">
        <v>1909</v>
      </c>
      <c r="B1045" s="25">
        <v>11</v>
      </c>
      <c r="C1045" s="25">
        <v>0</v>
      </c>
      <c r="D1045" s="25">
        <v>0</v>
      </c>
      <c r="E1045" s="25">
        <v>24</v>
      </c>
      <c r="F1045" s="89">
        <v>30</v>
      </c>
      <c r="G1045" s="48"/>
      <c r="H1045" s="48">
        <v>36.700000000000003</v>
      </c>
      <c r="I1045" s="173">
        <v>0</v>
      </c>
      <c r="J1045" s="173">
        <v>0</v>
      </c>
      <c r="K1045" s="48">
        <v>80</v>
      </c>
      <c r="L1045" s="119">
        <v>100</v>
      </c>
    </row>
    <row r="1046" spans="1:12" ht="15" customHeight="1" x14ac:dyDescent="0.2">
      <c r="A1046" s="91" t="s">
        <v>1910</v>
      </c>
      <c r="B1046" s="25">
        <v>51</v>
      </c>
      <c r="C1046" s="25">
        <v>18</v>
      </c>
      <c r="D1046" s="25">
        <v>0</v>
      </c>
      <c r="E1046" s="25">
        <v>0</v>
      </c>
      <c r="F1046" s="89">
        <v>71</v>
      </c>
      <c r="G1046" s="48"/>
      <c r="H1046" s="48">
        <v>71.8</v>
      </c>
      <c r="I1046" s="48">
        <v>25.4</v>
      </c>
      <c r="J1046" s="173">
        <v>0</v>
      </c>
      <c r="K1046" s="173">
        <v>0</v>
      </c>
      <c r="L1046" s="119">
        <v>100</v>
      </c>
    </row>
    <row r="1047" spans="1:12" ht="15" customHeight="1" x14ac:dyDescent="0.2">
      <c r="A1047" s="91" t="s">
        <v>1911</v>
      </c>
      <c r="B1047" s="25">
        <v>26</v>
      </c>
      <c r="C1047" s="25">
        <v>0</v>
      </c>
      <c r="D1047" s="25">
        <v>0</v>
      </c>
      <c r="E1047" s="25">
        <v>6</v>
      </c>
      <c r="F1047" s="89">
        <v>29</v>
      </c>
      <c r="G1047" s="48"/>
      <c r="H1047" s="48">
        <v>89.7</v>
      </c>
      <c r="I1047" s="173">
        <v>0</v>
      </c>
      <c r="J1047" s="173">
        <v>0</v>
      </c>
      <c r="K1047" s="48">
        <v>20.7</v>
      </c>
      <c r="L1047" s="119">
        <v>100</v>
      </c>
    </row>
    <row r="1048" spans="1:12" ht="15" customHeight="1" x14ac:dyDescent="0.2">
      <c r="A1048" s="91" t="s">
        <v>1912</v>
      </c>
      <c r="B1048" s="25">
        <v>47</v>
      </c>
      <c r="C1048" s="25">
        <v>5</v>
      </c>
      <c r="D1048" s="25">
        <v>0</v>
      </c>
      <c r="E1048" s="25">
        <v>4</v>
      </c>
      <c r="F1048" s="89">
        <v>61</v>
      </c>
      <c r="G1048" s="48"/>
      <c r="H1048" s="48">
        <v>77</v>
      </c>
      <c r="I1048" s="48">
        <v>8.1999999999999993</v>
      </c>
      <c r="J1048" s="173">
        <v>0</v>
      </c>
      <c r="K1048" s="48">
        <v>6.6</v>
      </c>
      <c r="L1048" s="119">
        <v>100</v>
      </c>
    </row>
    <row r="1049" spans="1:12" ht="15" customHeight="1" x14ac:dyDescent="0.2">
      <c r="A1049" s="91" t="s">
        <v>1913</v>
      </c>
      <c r="B1049" s="25">
        <v>7</v>
      </c>
      <c r="C1049" s="25">
        <v>0</v>
      </c>
      <c r="D1049" s="25">
        <v>0</v>
      </c>
      <c r="E1049" s="25">
        <v>0</v>
      </c>
      <c r="F1049" s="89">
        <v>8</v>
      </c>
      <c r="G1049" s="48"/>
      <c r="H1049" s="48">
        <v>87.5</v>
      </c>
      <c r="I1049" s="173">
        <v>0</v>
      </c>
      <c r="J1049" s="173">
        <v>0</v>
      </c>
      <c r="K1049" s="173">
        <v>0</v>
      </c>
      <c r="L1049" s="119">
        <v>100</v>
      </c>
    </row>
    <row r="1050" spans="1:12" ht="15" customHeight="1" x14ac:dyDescent="0.2">
      <c r="A1050" s="91" t="s">
        <v>1914</v>
      </c>
      <c r="B1050" s="25">
        <v>21</v>
      </c>
      <c r="C1050" s="25">
        <v>3</v>
      </c>
      <c r="D1050" s="25">
        <v>0</v>
      </c>
      <c r="E1050" s="25">
        <v>0</v>
      </c>
      <c r="F1050" s="89">
        <v>29</v>
      </c>
      <c r="G1050" s="48"/>
      <c r="H1050" s="48">
        <v>72.400000000000006</v>
      </c>
      <c r="I1050" s="48">
        <v>10.3</v>
      </c>
      <c r="J1050" s="173">
        <v>0</v>
      </c>
      <c r="K1050" s="173">
        <v>0</v>
      </c>
      <c r="L1050" s="119">
        <v>100</v>
      </c>
    </row>
    <row r="1051" spans="1:12" ht="15" customHeight="1" x14ac:dyDescent="0.2">
      <c r="A1051" s="91" t="s">
        <v>1915</v>
      </c>
      <c r="B1051" s="25">
        <v>0</v>
      </c>
      <c r="C1051" s="25">
        <v>0</v>
      </c>
      <c r="D1051" s="25">
        <v>0</v>
      </c>
      <c r="E1051" s="25">
        <v>0</v>
      </c>
      <c r="F1051" s="174">
        <v>0</v>
      </c>
      <c r="G1051" s="48"/>
      <c r="H1051" s="173">
        <v>0</v>
      </c>
      <c r="I1051" s="173">
        <v>0</v>
      </c>
      <c r="J1051" s="173">
        <v>0</v>
      </c>
      <c r="K1051" s="173">
        <v>0</v>
      </c>
      <c r="L1051" s="175">
        <v>0</v>
      </c>
    </row>
    <row r="1052" spans="1:12" ht="15" customHeight="1" x14ac:dyDescent="0.2">
      <c r="A1052" s="91" t="s">
        <v>1916</v>
      </c>
      <c r="B1052" s="25">
        <v>28</v>
      </c>
      <c r="C1052" s="25">
        <v>0</v>
      </c>
      <c r="D1052" s="25">
        <v>0</v>
      </c>
      <c r="E1052" s="25">
        <v>0</v>
      </c>
      <c r="F1052" s="89">
        <v>28</v>
      </c>
      <c r="G1052" s="48"/>
      <c r="H1052" s="48">
        <v>100</v>
      </c>
      <c r="I1052" s="173">
        <v>0</v>
      </c>
      <c r="J1052" s="173">
        <v>0</v>
      </c>
      <c r="K1052" s="173">
        <v>0</v>
      </c>
      <c r="L1052" s="119">
        <v>100</v>
      </c>
    </row>
    <row r="1053" spans="1:12" ht="15" customHeight="1" x14ac:dyDescent="0.2">
      <c r="A1053" s="91" t="s">
        <v>1917</v>
      </c>
      <c r="B1053" s="25">
        <v>381</v>
      </c>
      <c r="C1053" s="25">
        <v>50</v>
      </c>
      <c r="D1053" s="25">
        <v>54</v>
      </c>
      <c r="E1053" s="25">
        <v>7</v>
      </c>
      <c r="F1053" s="89">
        <v>497</v>
      </c>
      <c r="G1053" s="48"/>
      <c r="H1053" s="48">
        <v>76.7</v>
      </c>
      <c r="I1053" s="48">
        <v>10.1</v>
      </c>
      <c r="J1053" s="48">
        <v>10.9</v>
      </c>
      <c r="K1053" s="48">
        <v>1.4</v>
      </c>
      <c r="L1053" s="119">
        <v>100</v>
      </c>
    </row>
    <row r="1054" spans="1:12" ht="15" customHeight="1" x14ac:dyDescent="0.2">
      <c r="A1054" s="91" t="s">
        <v>1918</v>
      </c>
      <c r="B1054" s="25">
        <v>41</v>
      </c>
      <c r="C1054" s="25">
        <v>4</v>
      </c>
      <c r="D1054" s="25">
        <v>0</v>
      </c>
      <c r="E1054" s="25">
        <v>0</v>
      </c>
      <c r="F1054" s="89">
        <v>39</v>
      </c>
      <c r="G1054" s="48"/>
      <c r="H1054" s="48">
        <v>105.1</v>
      </c>
      <c r="I1054" s="48">
        <v>10.3</v>
      </c>
      <c r="J1054" s="173">
        <v>0</v>
      </c>
      <c r="K1054" s="173">
        <v>0</v>
      </c>
      <c r="L1054" s="119">
        <v>100</v>
      </c>
    </row>
    <row r="1055" spans="1:12" ht="15" customHeight="1" x14ac:dyDescent="0.2">
      <c r="A1055" s="91" t="s">
        <v>1919</v>
      </c>
      <c r="B1055" s="25">
        <v>3</v>
      </c>
      <c r="C1055" s="25">
        <v>0</v>
      </c>
      <c r="D1055" s="25">
        <v>0</v>
      </c>
      <c r="E1055" s="25">
        <v>0</v>
      </c>
      <c r="F1055" s="89">
        <v>3</v>
      </c>
      <c r="G1055" s="48"/>
      <c r="H1055" s="48">
        <v>100</v>
      </c>
      <c r="I1055" s="173">
        <v>0</v>
      </c>
      <c r="J1055" s="173">
        <v>0</v>
      </c>
      <c r="K1055" s="173">
        <v>0</v>
      </c>
      <c r="L1055" s="119">
        <v>100</v>
      </c>
    </row>
    <row r="1056" spans="1:12" ht="15" customHeight="1" x14ac:dyDescent="0.2">
      <c r="A1056" s="91" t="s">
        <v>1024</v>
      </c>
      <c r="B1056" s="25">
        <v>75</v>
      </c>
      <c r="C1056" s="25">
        <v>3</v>
      </c>
      <c r="D1056" s="25">
        <v>0</v>
      </c>
      <c r="E1056" s="25">
        <v>0</v>
      </c>
      <c r="F1056" s="89">
        <v>85</v>
      </c>
      <c r="G1056" s="48"/>
      <c r="H1056" s="48">
        <v>88.2</v>
      </c>
      <c r="I1056" s="48">
        <v>3.5</v>
      </c>
      <c r="J1056" s="173">
        <v>0</v>
      </c>
      <c r="K1056" s="173">
        <v>0</v>
      </c>
      <c r="L1056" s="119">
        <v>100</v>
      </c>
    </row>
    <row r="1057" spans="1:12" ht="15" customHeight="1" x14ac:dyDescent="0.2">
      <c r="A1057" s="91" t="s">
        <v>1025</v>
      </c>
      <c r="B1057" s="25">
        <v>96</v>
      </c>
      <c r="C1057" s="25">
        <v>28</v>
      </c>
      <c r="D1057" s="25">
        <v>0</v>
      </c>
      <c r="E1057" s="25">
        <v>0</v>
      </c>
      <c r="F1057" s="89">
        <v>123</v>
      </c>
      <c r="G1057" s="48"/>
      <c r="H1057" s="48">
        <v>78</v>
      </c>
      <c r="I1057" s="48">
        <v>22.8</v>
      </c>
      <c r="J1057" s="173">
        <v>0</v>
      </c>
      <c r="K1057" s="173">
        <v>0</v>
      </c>
      <c r="L1057" s="119">
        <v>100</v>
      </c>
    </row>
    <row r="1058" spans="1:12" ht="15" customHeight="1" x14ac:dyDescent="0.2">
      <c r="A1058" s="91" t="s">
        <v>1920</v>
      </c>
      <c r="B1058" s="25">
        <v>10</v>
      </c>
      <c r="C1058" s="25">
        <v>0</v>
      </c>
      <c r="D1058" s="25">
        <v>0</v>
      </c>
      <c r="E1058" s="25">
        <v>0</v>
      </c>
      <c r="F1058" s="89">
        <v>10</v>
      </c>
      <c r="G1058" s="48"/>
      <c r="H1058" s="48">
        <v>100</v>
      </c>
      <c r="I1058" s="173">
        <v>0</v>
      </c>
      <c r="J1058" s="173">
        <v>0</v>
      </c>
      <c r="K1058" s="173">
        <v>0</v>
      </c>
      <c r="L1058" s="119">
        <v>100</v>
      </c>
    </row>
    <row r="1059" spans="1:12" ht="15" customHeight="1" x14ac:dyDescent="0.2">
      <c r="A1059" s="91" t="s">
        <v>1921</v>
      </c>
      <c r="B1059" s="25">
        <v>15</v>
      </c>
      <c r="C1059" s="25">
        <v>0</v>
      </c>
      <c r="D1059" s="25">
        <v>0</v>
      </c>
      <c r="E1059" s="25">
        <v>0</v>
      </c>
      <c r="F1059" s="89">
        <v>15</v>
      </c>
      <c r="G1059" s="48"/>
      <c r="H1059" s="48">
        <v>100</v>
      </c>
      <c r="I1059" s="173">
        <v>0</v>
      </c>
      <c r="J1059" s="173">
        <v>0</v>
      </c>
      <c r="K1059" s="173">
        <v>0</v>
      </c>
      <c r="L1059" s="119">
        <v>100</v>
      </c>
    </row>
    <row r="1060" spans="1:12" ht="15" customHeight="1" x14ac:dyDescent="0.2">
      <c r="A1060" s="91" t="s">
        <v>1922</v>
      </c>
      <c r="B1060" s="25">
        <v>3</v>
      </c>
      <c r="C1060" s="25">
        <v>0</v>
      </c>
      <c r="D1060" s="25">
        <v>0</v>
      </c>
      <c r="E1060" s="25">
        <v>0</v>
      </c>
      <c r="F1060" s="89">
        <v>4</v>
      </c>
      <c r="G1060" s="48"/>
      <c r="H1060" s="48">
        <v>75</v>
      </c>
      <c r="I1060" s="173">
        <v>0</v>
      </c>
      <c r="J1060" s="173">
        <v>0</v>
      </c>
      <c r="K1060" s="173">
        <v>0</v>
      </c>
      <c r="L1060" s="119">
        <v>100</v>
      </c>
    </row>
    <row r="1061" spans="1:12" ht="15" customHeight="1" x14ac:dyDescent="0.2">
      <c r="A1061" s="91" t="s">
        <v>1923</v>
      </c>
      <c r="B1061" s="25">
        <v>26</v>
      </c>
      <c r="C1061" s="25">
        <v>0</v>
      </c>
      <c r="D1061" s="25">
        <v>0</v>
      </c>
      <c r="E1061" s="25">
        <v>0</v>
      </c>
      <c r="F1061" s="89">
        <v>27</v>
      </c>
      <c r="G1061" s="48"/>
      <c r="H1061" s="48">
        <v>96.3</v>
      </c>
      <c r="I1061" s="173">
        <v>0</v>
      </c>
      <c r="J1061" s="173">
        <v>0</v>
      </c>
      <c r="K1061" s="173">
        <v>0</v>
      </c>
      <c r="L1061" s="119">
        <v>100</v>
      </c>
    </row>
    <row r="1062" spans="1:12" ht="15" customHeight="1" x14ac:dyDescent="0.2">
      <c r="A1062" s="91" t="s">
        <v>1924</v>
      </c>
      <c r="B1062" s="25">
        <v>22</v>
      </c>
      <c r="C1062" s="25">
        <v>0</v>
      </c>
      <c r="D1062" s="25">
        <v>0</v>
      </c>
      <c r="E1062" s="25">
        <v>3</v>
      </c>
      <c r="F1062" s="89">
        <v>25</v>
      </c>
      <c r="G1062" s="48"/>
      <c r="H1062" s="48">
        <v>88</v>
      </c>
      <c r="I1062" s="173">
        <v>0</v>
      </c>
      <c r="J1062" s="173">
        <v>0</v>
      </c>
      <c r="K1062" s="48">
        <v>12</v>
      </c>
      <c r="L1062" s="119">
        <v>100</v>
      </c>
    </row>
    <row r="1063" spans="1:12" ht="15" customHeight="1" x14ac:dyDescent="0.2">
      <c r="A1063" s="91" t="s">
        <v>1925</v>
      </c>
      <c r="B1063" s="25">
        <v>11</v>
      </c>
      <c r="C1063" s="25">
        <v>0</v>
      </c>
      <c r="D1063" s="25">
        <v>0</v>
      </c>
      <c r="E1063" s="25">
        <v>0</v>
      </c>
      <c r="F1063" s="89">
        <v>11</v>
      </c>
      <c r="G1063" s="48"/>
      <c r="H1063" s="48">
        <v>100</v>
      </c>
      <c r="I1063" s="173">
        <v>0</v>
      </c>
      <c r="J1063" s="173">
        <v>0</v>
      </c>
      <c r="K1063" s="173">
        <v>0</v>
      </c>
      <c r="L1063" s="119">
        <v>100</v>
      </c>
    </row>
    <row r="1064" spans="1:12" ht="15" customHeight="1" x14ac:dyDescent="0.2">
      <c r="A1064" s="91" t="s">
        <v>1926</v>
      </c>
      <c r="B1064" s="25">
        <v>6</v>
      </c>
      <c r="C1064" s="25">
        <v>0</v>
      </c>
      <c r="D1064" s="25">
        <v>0</v>
      </c>
      <c r="E1064" s="25">
        <v>0</v>
      </c>
      <c r="F1064" s="89">
        <v>11</v>
      </c>
      <c r="G1064" s="48"/>
      <c r="H1064" s="48">
        <v>54.5</v>
      </c>
      <c r="I1064" s="173">
        <v>0</v>
      </c>
      <c r="J1064" s="173">
        <v>0</v>
      </c>
      <c r="K1064" s="173">
        <v>0</v>
      </c>
      <c r="L1064" s="119">
        <v>100</v>
      </c>
    </row>
    <row r="1065" spans="1:12" ht="15" customHeight="1" x14ac:dyDescent="0.2">
      <c r="A1065" s="91" t="s">
        <v>1927</v>
      </c>
      <c r="B1065" s="25">
        <v>32</v>
      </c>
      <c r="C1065" s="25">
        <v>0</v>
      </c>
      <c r="D1065" s="25">
        <v>0</v>
      </c>
      <c r="E1065" s="25">
        <v>0</v>
      </c>
      <c r="F1065" s="89">
        <v>32</v>
      </c>
      <c r="G1065" s="48"/>
      <c r="H1065" s="48">
        <v>100</v>
      </c>
      <c r="I1065" s="173">
        <v>0</v>
      </c>
      <c r="J1065" s="173">
        <v>0</v>
      </c>
      <c r="K1065" s="173">
        <v>0</v>
      </c>
      <c r="L1065" s="119">
        <v>100</v>
      </c>
    </row>
    <row r="1066" spans="1:12" ht="15" customHeight="1" x14ac:dyDescent="0.2">
      <c r="A1066" s="91" t="s">
        <v>1928</v>
      </c>
      <c r="B1066" s="25">
        <v>15</v>
      </c>
      <c r="C1066" s="25">
        <v>4</v>
      </c>
      <c r="D1066" s="25">
        <v>0</v>
      </c>
      <c r="E1066" s="25">
        <v>0</v>
      </c>
      <c r="F1066" s="89">
        <v>18</v>
      </c>
      <c r="G1066" s="48"/>
      <c r="H1066" s="48">
        <v>83.3</v>
      </c>
      <c r="I1066" s="48">
        <v>22.2</v>
      </c>
      <c r="J1066" s="173">
        <v>0</v>
      </c>
      <c r="K1066" s="173">
        <v>0</v>
      </c>
      <c r="L1066" s="119">
        <v>100</v>
      </c>
    </row>
    <row r="1067" spans="1:12" ht="15" customHeight="1" x14ac:dyDescent="0.2">
      <c r="A1067" s="91" t="s">
        <v>1929</v>
      </c>
      <c r="B1067" s="25">
        <v>137</v>
      </c>
      <c r="C1067" s="25">
        <v>20</v>
      </c>
      <c r="D1067" s="25">
        <v>0</v>
      </c>
      <c r="E1067" s="25">
        <v>0</v>
      </c>
      <c r="F1067" s="89">
        <v>155</v>
      </c>
      <c r="G1067" s="48"/>
      <c r="H1067" s="48">
        <v>88.4</v>
      </c>
      <c r="I1067" s="48">
        <v>12.9</v>
      </c>
      <c r="J1067" s="173">
        <v>0</v>
      </c>
      <c r="K1067" s="173">
        <v>0</v>
      </c>
      <c r="L1067" s="119">
        <v>100</v>
      </c>
    </row>
    <row r="1068" spans="1:12" ht="15" customHeight="1" x14ac:dyDescent="0.2">
      <c r="A1068" s="91" t="s">
        <v>1930</v>
      </c>
      <c r="B1068" s="25">
        <v>13</v>
      </c>
      <c r="C1068" s="25">
        <v>0</v>
      </c>
      <c r="D1068" s="25">
        <v>0</v>
      </c>
      <c r="E1068" s="25">
        <v>0</v>
      </c>
      <c r="F1068" s="89">
        <v>13</v>
      </c>
      <c r="G1068" s="48"/>
      <c r="H1068" s="48">
        <v>100</v>
      </c>
      <c r="I1068" s="173">
        <v>0</v>
      </c>
      <c r="J1068" s="173">
        <v>0</v>
      </c>
      <c r="K1068" s="173">
        <v>0</v>
      </c>
      <c r="L1068" s="119">
        <v>100</v>
      </c>
    </row>
    <row r="1069" spans="1:12" ht="15" customHeight="1" x14ac:dyDescent="0.2">
      <c r="A1069" s="91" t="s">
        <v>1931</v>
      </c>
      <c r="B1069" s="25">
        <v>27</v>
      </c>
      <c r="C1069" s="25">
        <v>0</v>
      </c>
      <c r="D1069" s="25">
        <v>0</v>
      </c>
      <c r="E1069" s="25">
        <v>0</v>
      </c>
      <c r="F1069" s="89">
        <v>27</v>
      </c>
      <c r="G1069" s="48"/>
      <c r="H1069" s="48">
        <v>100</v>
      </c>
      <c r="I1069" s="173">
        <v>0</v>
      </c>
      <c r="J1069" s="173">
        <v>0</v>
      </c>
      <c r="K1069" s="173">
        <v>0</v>
      </c>
      <c r="L1069" s="119">
        <v>100</v>
      </c>
    </row>
    <row r="1070" spans="1:12" ht="15" customHeight="1" x14ac:dyDescent="0.2">
      <c r="A1070" s="91" t="s">
        <v>1932</v>
      </c>
      <c r="B1070" s="25">
        <v>64</v>
      </c>
      <c r="C1070" s="25">
        <v>4</v>
      </c>
      <c r="D1070" s="25">
        <v>0</v>
      </c>
      <c r="E1070" s="25">
        <v>0</v>
      </c>
      <c r="F1070" s="89">
        <v>77</v>
      </c>
      <c r="G1070" s="48"/>
      <c r="H1070" s="48">
        <v>83.1</v>
      </c>
      <c r="I1070" s="48">
        <v>5.2</v>
      </c>
      <c r="J1070" s="173">
        <v>0</v>
      </c>
      <c r="K1070" s="173">
        <v>0</v>
      </c>
      <c r="L1070" s="119">
        <v>100</v>
      </c>
    </row>
    <row r="1071" spans="1:12" ht="15" customHeight="1" x14ac:dyDescent="0.2">
      <c r="A1071" s="91" t="s">
        <v>1933</v>
      </c>
      <c r="B1071" s="25">
        <v>95</v>
      </c>
      <c r="C1071" s="25">
        <v>10</v>
      </c>
      <c r="D1071" s="25">
        <v>0</v>
      </c>
      <c r="E1071" s="25">
        <v>0</v>
      </c>
      <c r="F1071" s="89">
        <v>101</v>
      </c>
      <c r="G1071" s="48"/>
      <c r="H1071" s="48">
        <v>94.1</v>
      </c>
      <c r="I1071" s="48">
        <v>9.9</v>
      </c>
      <c r="J1071" s="173">
        <v>0</v>
      </c>
      <c r="K1071" s="173">
        <v>0</v>
      </c>
      <c r="L1071" s="119">
        <v>100</v>
      </c>
    </row>
    <row r="1072" spans="1:12" ht="15" customHeight="1" x14ac:dyDescent="0.2">
      <c r="A1072" s="91" t="s">
        <v>1934</v>
      </c>
      <c r="B1072" s="25">
        <v>8</v>
      </c>
      <c r="C1072" s="25">
        <v>0</v>
      </c>
      <c r="D1072" s="25">
        <v>0</v>
      </c>
      <c r="E1072" s="25">
        <v>0</v>
      </c>
      <c r="F1072" s="89">
        <v>8</v>
      </c>
      <c r="G1072" s="48"/>
      <c r="H1072" s="48">
        <v>100</v>
      </c>
      <c r="I1072" s="173">
        <v>0</v>
      </c>
      <c r="J1072" s="173">
        <v>0</v>
      </c>
      <c r="K1072" s="173">
        <v>0</v>
      </c>
      <c r="L1072" s="119">
        <v>100</v>
      </c>
    </row>
    <row r="1073" spans="1:12" ht="15" customHeight="1" x14ac:dyDescent="0.2">
      <c r="A1073" s="91" t="s">
        <v>1935</v>
      </c>
      <c r="B1073" s="25">
        <v>9</v>
      </c>
      <c r="C1073" s="25">
        <v>0</v>
      </c>
      <c r="D1073" s="25">
        <v>0</v>
      </c>
      <c r="E1073" s="25">
        <v>0</v>
      </c>
      <c r="F1073" s="89">
        <v>13</v>
      </c>
      <c r="G1073" s="48"/>
      <c r="H1073" s="48">
        <v>69.2</v>
      </c>
      <c r="I1073" s="173">
        <v>0</v>
      </c>
      <c r="J1073" s="173">
        <v>0</v>
      </c>
      <c r="K1073" s="173">
        <v>0</v>
      </c>
      <c r="L1073" s="119">
        <v>100</v>
      </c>
    </row>
    <row r="1074" spans="1:12" ht="15" customHeight="1" x14ac:dyDescent="0.2">
      <c r="A1074" s="91" t="s">
        <v>1936</v>
      </c>
      <c r="B1074" s="25">
        <v>9</v>
      </c>
      <c r="C1074" s="25">
        <v>0</v>
      </c>
      <c r="D1074" s="25">
        <v>0</v>
      </c>
      <c r="E1074" s="25">
        <v>0</v>
      </c>
      <c r="F1074" s="89">
        <v>9</v>
      </c>
      <c r="G1074" s="48"/>
      <c r="H1074" s="48">
        <v>100</v>
      </c>
      <c r="I1074" s="173">
        <v>0</v>
      </c>
      <c r="J1074" s="173">
        <v>0</v>
      </c>
      <c r="K1074" s="173">
        <v>0</v>
      </c>
      <c r="L1074" s="119">
        <v>100</v>
      </c>
    </row>
    <row r="1075" spans="1:12" ht="15" customHeight="1" x14ac:dyDescent="0.2">
      <c r="A1075" s="91" t="s">
        <v>1937</v>
      </c>
      <c r="B1075" s="25">
        <v>0</v>
      </c>
      <c r="C1075" s="25">
        <v>0</v>
      </c>
      <c r="D1075" s="25">
        <v>0</v>
      </c>
      <c r="E1075" s="25">
        <v>0</v>
      </c>
      <c r="F1075" s="174">
        <v>0</v>
      </c>
      <c r="G1075" s="48"/>
      <c r="H1075" s="173">
        <v>0</v>
      </c>
      <c r="I1075" s="173">
        <v>0</v>
      </c>
      <c r="J1075" s="173">
        <v>0</v>
      </c>
      <c r="K1075" s="173">
        <v>0</v>
      </c>
      <c r="L1075" s="175">
        <v>0</v>
      </c>
    </row>
    <row r="1076" spans="1:12" ht="15" customHeight="1" x14ac:dyDescent="0.2">
      <c r="A1076" s="91" t="s">
        <v>1938</v>
      </c>
      <c r="B1076" s="25">
        <v>22</v>
      </c>
      <c r="C1076" s="25">
        <v>0</v>
      </c>
      <c r="D1076" s="25">
        <v>0</v>
      </c>
      <c r="E1076" s="25">
        <v>0</v>
      </c>
      <c r="F1076" s="89">
        <v>22</v>
      </c>
      <c r="G1076" s="48"/>
      <c r="H1076" s="48">
        <v>100</v>
      </c>
      <c r="I1076" s="173">
        <v>0</v>
      </c>
      <c r="J1076" s="173">
        <v>0</v>
      </c>
      <c r="K1076" s="173">
        <v>0</v>
      </c>
      <c r="L1076" s="119">
        <v>100</v>
      </c>
    </row>
    <row r="1077" spans="1:12" ht="15" customHeight="1" x14ac:dyDescent="0.2">
      <c r="A1077" s="91" t="s">
        <v>1939</v>
      </c>
      <c r="B1077" s="25">
        <v>15</v>
      </c>
      <c r="C1077" s="25">
        <v>0</v>
      </c>
      <c r="D1077" s="25">
        <v>0</v>
      </c>
      <c r="E1077" s="25">
        <v>0</v>
      </c>
      <c r="F1077" s="89">
        <v>15</v>
      </c>
      <c r="G1077" s="48"/>
      <c r="H1077" s="48">
        <v>100</v>
      </c>
      <c r="I1077" s="173">
        <v>0</v>
      </c>
      <c r="J1077" s="173">
        <v>0</v>
      </c>
      <c r="K1077" s="173">
        <v>0</v>
      </c>
      <c r="L1077" s="119">
        <v>100</v>
      </c>
    </row>
    <row r="1078" spans="1:12" ht="15" customHeight="1" x14ac:dyDescent="0.2">
      <c r="A1078" s="91" t="s">
        <v>1940</v>
      </c>
      <c r="B1078" s="25">
        <v>200</v>
      </c>
      <c r="C1078" s="25">
        <v>22</v>
      </c>
      <c r="D1078" s="25">
        <v>0</v>
      </c>
      <c r="E1078" s="25">
        <v>0</v>
      </c>
      <c r="F1078" s="89">
        <v>224</v>
      </c>
      <c r="G1078" s="48"/>
      <c r="H1078" s="48">
        <v>89.3</v>
      </c>
      <c r="I1078" s="48">
        <v>9.8000000000000007</v>
      </c>
      <c r="J1078" s="173">
        <v>0</v>
      </c>
      <c r="K1078" s="173">
        <v>0</v>
      </c>
      <c r="L1078" s="119">
        <v>100</v>
      </c>
    </row>
    <row r="1079" spans="1:12" ht="15" customHeight="1" x14ac:dyDescent="0.2">
      <c r="A1079" s="91" t="s">
        <v>1941</v>
      </c>
      <c r="B1079" s="25">
        <v>46</v>
      </c>
      <c r="C1079" s="25">
        <v>0</v>
      </c>
      <c r="D1079" s="25">
        <v>0</v>
      </c>
      <c r="E1079" s="25">
        <v>0</v>
      </c>
      <c r="F1079" s="89">
        <v>46</v>
      </c>
      <c r="G1079" s="48"/>
      <c r="H1079" s="48">
        <v>100</v>
      </c>
      <c r="I1079" s="173">
        <v>0</v>
      </c>
      <c r="J1079" s="173">
        <v>0</v>
      </c>
      <c r="K1079" s="173">
        <v>0</v>
      </c>
      <c r="L1079" s="119">
        <v>100</v>
      </c>
    </row>
    <row r="1080" spans="1:12" ht="15" customHeight="1" x14ac:dyDescent="0.2">
      <c r="A1080" s="91" t="s">
        <v>1942</v>
      </c>
      <c r="B1080" s="25">
        <v>27</v>
      </c>
      <c r="C1080" s="25">
        <v>7</v>
      </c>
      <c r="D1080" s="25">
        <v>0</v>
      </c>
      <c r="E1080" s="25">
        <v>3</v>
      </c>
      <c r="F1080" s="89">
        <v>32</v>
      </c>
      <c r="G1080" s="48"/>
      <c r="H1080" s="48">
        <v>84.4</v>
      </c>
      <c r="I1080" s="48">
        <v>21.9</v>
      </c>
      <c r="J1080" s="173">
        <v>0</v>
      </c>
      <c r="K1080" s="48">
        <v>9.4</v>
      </c>
      <c r="L1080" s="119">
        <v>100</v>
      </c>
    </row>
    <row r="1081" spans="1:12" ht="15" customHeight="1" x14ac:dyDescent="0.2">
      <c r="A1081" s="91" t="s">
        <v>640</v>
      </c>
      <c r="B1081" s="25">
        <v>108</v>
      </c>
      <c r="C1081" s="25">
        <v>12</v>
      </c>
      <c r="D1081" s="25">
        <v>17</v>
      </c>
      <c r="E1081" s="25">
        <v>3</v>
      </c>
      <c r="F1081" s="89">
        <v>136</v>
      </c>
      <c r="G1081" s="48"/>
      <c r="H1081" s="48">
        <v>79.400000000000006</v>
      </c>
      <c r="I1081" s="48">
        <v>8.8000000000000007</v>
      </c>
      <c r="J1081" s="48">
        <v>12.5</v>
      </c>
      <c r="K1081" s="48">
        <v>2.2000000000000002</v>
      </c>
      <c r="L1081" s="119">
        <v>100</v>
      </c>
    </row>
    <row r="1082" spans="1:12" ht="15" customHeight="1" x14ac:dyDescent="0.2">
      <c r="A1082" s="91" t="s">
        <v>1033</v>
      </c>
      <c r="B1082" s="25">
        <v>77</v>
      </c>
      <c r="C1082" s="25">
        <v>17</v>
      </c>
      <c r="D1082" s="25">
        <v>25</v>
      </c>
      <c r="E1082" s="25">
        <v>0</v>
      </c>
      <c r="F1082" s="89">
        <v>120</v>
      </c>
      <c r="G1082" s="48"/>
      <c r="H1082" s="48">
        <v>64.2</v>
      </c>
      <c r="I1082" s="48">
        <v>14.2</v>
      </c>
      <c r="J1082" s="48">
        <v>20.8</v>
      </c>
      <c r="K1082" s="173">
        <v>0</v>
      </c>
      <c r="L1082" s="119">
        <v>100</v>
      </c>
    </row>
    <row r="1083" spans="1:12" ht="15" customHeight="1" x14ac:dyDescent="0.2">
      <c r="A1083" s="91" t="s">
        <v>1943</v>
      </c>
      <c r="B1083" s="25">
        <v>85</v>
      </c>
      <c r="C1083" s="25">
        <v>34</v>
      </c>
      <c r="D1083" s="25">
        <v>0</v>
      </c>
      <c r="E1083" s="25">
        <v>0</v>
      </c>
      <c r="F1083" s="89">
        <v>120</v>
      </c>
      <c r="G1083" s="48"/>
      <c r="H1083" s="48">
        <v>70.8</v>
      </c>
      <c r="I1083" s="48">
        <v>28.3</v>
      </c>
      <c r="J1083" s="173">
        <v>0</v>
      </c>
      <c r="K1083" s="173">
        <v>0</v>
      </c>
      <c r="L1083" s="119">
        <v>100</v>
      </c>
    </row>
    <row r="1084" spans="1:12" ht="15" customHeight="1" x14ac:dyDescent="0.2">
      <c r="A1084" s="91" t="s">
        <v>1944</v>
      </c>
      <c r="B1084" s="25">
        <v>74</v>
      </c>
      <c r="C1084" s="25">
        <v>21</v>
      </c>
      <c r="D1084" s="25">
        <v>0</v>
      </c>
      <c r="E1084" s="25">
        <v>0</v>
      </c>
      <c r="F1084" s="89">
        <v>92</v>
      </c>
      <c r="G1084" s="48"/>
      <c r="H1084" s="48">
        <v>80.400000000000006</v>
      </c>
      <c r="I1084" s="48">
        <v>22.8</v>
      </c>
      <c r="J1084" s="173">
        <v>0</v>
      </c>
      <c r="K1084" s="173">
        <v>0</v>
      </c>
      <c r="L1084" s="119">
        <v>100</v>
      </c>
    </row>
    <row r="1085" spans="1:12" ht="15" customHeight="1" x14ac:dyDescent="0.2">
      <c r="A1085" s="91" t="s">
        <v>1945</v>
      </c>
      <c r="B1085" s="25">
        <v>25</v>
      </c>
      <c r="C1085" s="25">
        <v>0</v>
      </c>
      <c r="D1085" s="25">
        <v>0</v>
      </c>
      <c r="E1085" s="25">
        <v>3</v>
      </c>
      <c r="F1085" s="89">
        <v>23</v>
      </c>
      <c r="G1085" s="48"/>
      <c r="H1085" s="48">
        <v>108.7</v>
      </c>
      <c r="I1085" s="173">
        <v>0</v>
      </c>
      <c r="J1085" s="173">
        <v>0</v>
      </c>
      <c r="K1085" s="48">
        <v>13</v>
      </c>
      <c r="L1085" s="119">
        <v>100</v>
      </c>
    </row>
    <row r="1086" spans="1:12" ht="15" customHeight="1" x14ac:dyDescent="0.2">
      <c r="A1086" s="91" t="s">
        <v>1035</v>
      </c>
      <c r="B1086" s="25">
        <v>66</v>
      </c>
      <c r="C1086" s="25">
        <v>4</v>
      </c>
      <c r="D1086" s="25">
        <v>0</v>
      </c>
      <c r="E1086" s="25">
        <v>0</v>
      </c>
      <c r="F1086" s="89">
        <v>73</v>
      </c>
      <c r="G1086" s="48"/>
      <c r="H1086" s="48">
        <v>90.4</v>
      </c>
      <c r="I1086" s="48">
        <v>5.5</v>
      </c>
      <c r="J1086" s="173">
        <v>0</v>
      </c>
      <c r="K1086" s="173">
        <v>0</v>
      </c>
      <c r="L1086" s="119">
        <v>100</v>
      </c>
    </row>
    <row r="1087" spans="1:12" ht="15" customHeight="1" x14ac:dyDescent="0.2">
      <c r="A1087" s="91" t="s">
        <v>1036</v>
      </c>
      <c r="B1087" s="25">
        <v>70</v>
      </c>
      <c r="C1087" s="25">
        <v>0</v>
      </c>
      <c r="D1087" s="25">
        <v>0</v>
      </c>
      <c r="E1087" s="25">
        <v>0</v>
      </c>
      <c r="F1087" s="89">
        <v>70</v>
      </c>
      <c r="G1087" s="48"/>
      <c r="H1087" s="48">
        <v>100</v>
      </c>
      <c r="I1087" s="173">
        <v>0</v>
      </c>
      <c r="J1087" s="173">
        <v>0</v>
      </c>
      <c r="K1087" s="173">
        <v>0</v>
      </c>
      <c r="L1087" s="119">
        <v>100</v>
      </c>
    </row>
    <row r="1088" spans="1:12" ht="15" customHeight="1" x14ac:dyDescent="0.2">
      <c r="A1088" s="91" t="s">
        <v>1037</v>
      </c>
      <c r="B1088" s="25">
        <v>69</v>
      </c>
      <c r="C1088" s="25">
        <v>0</v>
      </c>
      <c r="D1088" s="25">
        <v>0</v>
      </c>
      <c r="E1088" s="25">
        <v>0</v>
      </c>
      <c r="F1088" s="89">
        <v>69</v>
      </c>
      <c r="G1088" s="48"/>
      <c r="H1088" s="48">
        <v>100</v>
      </c>
      <c r="I1088" s="173">
        <v>0</v>
      </c>
      <c r="J1088" s="173">
        <v>0</v>
      </c>
      <c r="K1088" s="173">
        <v>0</v>
      </c>
      <c r="L1088" s="119">
        <v>100</v>
      </c>
    </row>
    <row r="1089" spans="1:12" ht="15" customHeight="1" x14ac:dyDescent="0.2">
      <c r="A1089" s="91" t="s">
        <v>1946</v>
      </c>
      <c r="B1089" s="25">
        <v>20</v>
      </c>
      <c r="C1089" s="25">
        <v>0</v>
      </c>
      <c r="D1089" s="25">
        <v>0</v>
      </c>
      <c r="E1089" s="25">
        <v>3</v>
      </c>
      <c r="F1089" s="89">
        <v>23</v>
      </c>
      <c r="G1089" s="48"/>
      <c r="H1089" s="48">
        <v>87</v>
      </c>
      <c r="I1089" s="173">
        <v>0</v>
      </c>
      <c r="J1089" s="173">
        <v>0</v>
      </c>
      <c r="K1089" s="48">
        <v>13</v>
      </c>
      <c r="L1089" s="119">
        <v>100</v>
      </c>
    </row>
    <row r="1090" spans="1:12" ht="15" customHeight="1" x14ac:dyDescent="0.2">
      <c r="A1090" s="91" t="s">
        <v>1947</v>
      </c>
      <c r="B1090" s="25">
        <v>15</v>
      </c>
      <c r="C1090" s="25">
        <v>0</v>
      </c>
      <c r="D1090" s="25">
        <v>0</v>
      </c>
      <c r="E1090" s="25">
        <v>0</v>
      </c>
      <c r="F1090" s="89">
        <v>15</v>
      </c>
      <c r="G1090" s="48"/>
      <c r="H1090" s="48">
        <v>100</v>
      </c>
      <c r="I1090" s="173">
        <v>0</v>
      </c>
      <c r="J1090" s="173">
        <v>0</v>
      </c>
      <c r="K1090" s="173">
        <v>0</v>
      </c>
      <c r="L1090" s="119">
        <v>100</v>
      </c>
    </row>
    <row r="1091" spans="1:12" ht="15" customHeight="1" x14ac:dyDescent="0.2">
      <c r="A1091" s="91" t="s">
        <v>1948</v>
      </c>
      <c r="B1091" s="25">
        <v>12</v>
      </c>
      <c r="C1091" s="25">
        <v>0</v>
      </c>
      <c r="D1091" s="25">
        <v>0</v>
      </c>
      <c r="E1091" s="25">
        <v>0</v>
      </c>
      <c r="F1091" s="89">
        <v>12</v>
      </c>
      <c r="G1091" s="48"/>
      <c r="H1091" s="48">
        <v>100</v>
      </c>
      <c r="I1091" s="173">
        <v>0</v>
      </c>
      <c r="J1091" s="173">
        <v>0</v>
      </c>
      <c r="K1091" s="173">
        <v>0</v>
      </c>
      <c r="L1091" s="119">
        <v>100</v>
      </c>
    </row>
    <row r="1092" spans="1:12" ht="15" customHeight="1" x14ac:dyDescent="0.2">
      <c r="A1092" s="91" t="s">
        <v>1949</v>
      </c>
      <c r="B1092" s="25">
        <v>33</v>
      </c>
      <c r="C1092" s="25">
        <v>0</v>
      </c>
      <c r="D1092" s="25">
        <v>0</v>
      </c>
      <c r="E1092" s="25">
        <v>3</v>
      </c>
      <c r="F1092" s="89">
        <v>34</v>
      </c>
      <c r="G1092" s="48"/>
      <c r="H1092" s="48">
        <v>97.1</v>
      </c>
      <c r="I1092" s="173">
        <v>0</v>
      </c>
      <c r="J1092" s="173">
        <v>0</v>
      </c>
      <c r="K1092" s="48">
        <v>8.8000000000000007</v>
      </c>
      <c r="L1092" s="119">
        <v>100</v>
      </c>
    </row>
    <row r="1093" spans="1:12" ht="15" customHeight="1" x14ac:dyDescent="0.2">
      <c r="A1093" s="91" t="s">
        <v>1950</v>
      </c>
      <c r="B1093" s="25">
        <v>10</v>
      </c>
      <c r="C1093" s="25">
        <v>0</v>
      </c>
      <c r="D1093" s="25">
        <v>0</v>
      </c>
      <c r="E1093" s="25">
        <v>0</v>
      </c>
      <c r="F1093" s="89">
        <v>10</v>
      </c>
      <c r="G1093" s="48"/>
      <c r="H1093" s="48">
        <v>100</v>
      </c>
      <c r="I1093" s="173">
        <v>0</v>
      </c>
      <c r="J1093" s="173">
        <v>0</v>
      </c>
      <c r="K1093" s="173">
        <v>0</v>
      </c>
      <c r="L1093" s="119">
        <v>100</v>
      </c>
    </row>
    <row r="1094" spans="1:12" ht="15" customHeight="1" x14ac:dyDescent="0.2">
      <c r="A1094" s="91" t="s">
        <v>1039</v>
      </c>
      <c r="B1094" s="25">
        <v>56</v>
      </c>
      <c r="C1094" s="25">
        <v>3</v>
      </c>
      <c r="D1094" s="25">
        <v>0</v>
      </c>
      <c r="E1094" s="25">
        <v>0</v>
      </c>
      <c r="F1094" s="89">
        <v>61</v>
      </c>
      <c r="G1094" s="48"/>
      <c r="H1094" s="48">
        <v>91.8</v>
      </c>
      <c r="I1094" s="48">
        <v>4.9000000000000004</v>
      </c>
      <c r="J1094" s="173">
        <v>0</v>
      </c>
      <c r="K1094" s="173">
        <v>0</v>
      </c>
      <c r="L1094" s="119">
        <v>100</v>
      </c>
    </row>
    <row r="1095" spans="1:12" ht="15" customHeight="1" x14ac:dyDescent="0.2">
      <c r="A1095" s="91" t="s">
        <v>1951</v>
      </c>
      <c r="B1095" s="25">
        <v>11</v>
      </c>
      <c r="C1095" s="25">
        <v>0</v>
      </c>
      <c r="D1095" s="25">
        <v>0</v>
      </c>
      <c r="E1095" s="25">
        <v>0</v>
      </c>
      <c r="F1095" s="89">
        <v>11</v>
      </c>
      <c r="G1095" s="48"/>
      <c r="H1095" s="48">
        <v>100</v>
      </c>
      <c r="I1095" s="173">
        <v>0</v>
      </c>
      <c r="J1095" s="173">
        <v>0</v>
      </c>
      <c r="K1095" s="173">
        <v>0</v>
      </c>
      <c r="L1095" s="119">
        <v>100</v>
      </c>
    </row>
    <row r="1096" spans="1:12" ht="15" customHeight="1" x14ac:dyDescent="0.2">
      <c r="A1096" s="91" t="s">
        <v>1952</v>
      </c>
      <c r="B1096" s="25">
        <v>21</v>
      </c>
      <c r="C1096" s="25">
        <v>0</v>
      </c>
      <c r="D1096" s="25">
        <v>0</v>
      </c>
      <c r="E1096" s="25">
        <v>0</v>
      </c>
      <c r="F1096" s="89">
        <v>21</v>
      </c>
      <c r="G1096" s="48"/>
      <c r="H1096" s="48">
        <v>100</v>
      </c>
      <c r="I1096" s="173">
        <v>0</v>
      </c>
      <c r="J1096" s="173">
        <v>0</v>
      </c>
      <c r="K1096" s="173">
        <v>0</v>
      </c>
      <c r="L1096" s="119">
        <v>100</v>
      </c>
    </row>
    <row r="1097" spans="1:12" ht="15" customHeight="1" x14ac:dyDescent="0.2">
      <c r="A1097" s="91" t="s">
        <v>1953</v>
      </c>
      <c r="B1097" s="25">
        <v>42</v>
      </c>
      <c r="C1097" s="25">
        <v>0</v>
      </c>
      <c r="D1097" s="25">
        <v>0</v>
      </c>
      <c r="E1097" s="25">
        <v>0</v>
      </c>
      <c r="F1097" s="89">
        <v>44</v>
      </c>
      <c r="G1097" s="48"/>
      <c r="H1097" s="48">
        <v>95.5</v>
      </c>
      <c r="I1097" s="173">
        <v>0</v>
      </c>
      <c r="J1097" s="173">
        <v>0</v>
      </c>
      <c r="K1097" s="173">
        <v>0</v>
      </c>
      <c r="L1097" s="119">
        <v>100</v>
      </c>
    </row>
    <row r="1098" spans="1:12" ht="15" customHeight="1" x14ac:dyDescent="0.2">
      <c r="A1098" s="91" t="s">
        <v>1954</v>
      </c>
      <c r="B1098" s="25">
        <v>214</v>
      </c>
      <c r="C1098" s="25">
        <v>16</v>
      </c>
      <c r="D1098" s="25">
        <v>54</v>
      </c>
      <c r="E1098" s="25">
        <v>12</v>
      </c>
      <c r="F1098" s="89">
        <v>294</v>
      </c>
      <c r="G1098" s="48"/>
      <c r="H1098" s="48">
        <v>72.8</v>
      </c>
      <c r="I1098" s="48">
        <v>5.4</v>
      </c>
      <c r="J1098" s="48">
        <v>18.399999999999999</v>
      </c>
      <c r="K1098" s="48">
        <v>4.0999999999999996</v>
      </c>
      <c r="L1098" s="119">
        <v>100</v>
      </c>
    </row>
    <row r="1099" spans="1:12" ht="15" customHeight="1" x14ac:dyDescent="0.2">
      <c r="A1099" s="91" t="s">
        <v>1955</v>
      </c>
      <c r="B1099" s="25">
        <v>26</v>
      </c>
      <c r="C1099" s="25">
        <v>0</v>
      </c>
      <c r="D1099" s="25">
        <v>0</v>
      </c>
      <c r="E1099" s="25">
        <v>0</v>
      </c>
      <c r="F1099" s="89">
        <v>26</v>
      </c>
      <c r="G1099" s="48"/>
      <c r="H1099" s="48">
        <v>100</v>
      </c>
      <c r="I1099" s="173">
        <v>0</v>
      </c>
      <c r="J1099" s="173">
        <v>0</v>
      </c>
      <c r="K1099" s="173">
        <v>0</v>
      </c>
      <c r="L1099" s="119">
        <v>100</v>
      </c>
    </row>
    <row r="1100" spans="1:12" ht="15" customHeight="1" x14ac:dyDescent="0.2">
      <c r="A1100" s="91" t="s">
        <v>1956</v>
      </c>
      <c r="B1100" s="25">
        <v>25</v>
      </c>
      <c r="C1100" s="25">
        <v>0</v>
      </c>
      <c r="D1100" s="25">
        <v>0</v>
      </c>
      <c r="E1100" s="25">
        <v>0</v>
      </c>
      <c r="F1100" s="89">
        <v>25</v>
      </c>
      <c r="G1100" s="48"/>
      <c r="H1100" s="48">
        <v>100</v>
      </c>
      <c r="I1100" s="173">
        <v>0</v>
      </c>
      <c r="J1100" s="173">
        <v>0</v>
      </c>
      <c r="K1100" s="173">
        <v>0</v>
      </c>
      <c r="L1100" s="119">
        <v>100</v>
      </c>
    </row>
    <row r="1101" spans="1:12" ht="15" customHeight="1" x14ac:dyDescent="0.2">
      <c r="A1101" s="90" t="s">
        <v>26</v>
      </c>
      <c r="B1101" s="98"/>
      <c r="C1101" s="34"/>
      <c r="D1101" s="34"/>
      <c r="E1101" s="34"/>
      <c r="F1101" s="89"/>
      <c r="G1101" s="48"/>
      <c r="H1101" s="48"/>
      <c r="I1101" s="48"/>
      <c r="J1101" s="48"/>
      <c r="K1101" s="48"/>
      <c r="L1101" s="119"/>
    </row>
    <row r="1102" spans="1:12" ht="15" customHeight="1" x14ac:dyDescent="0.2">
      <c r="A1102" s="91" t="s">
        <v>1957</v>
      </c>
      <c r="B1102" s="25">
        <v>629</v>
      </c>
      <c r="C1102" s="25">
        <v>143</v>
      </c>
      <c r="D1102" s="25">
        <v>58</v>
      </c>
      <c r="E1102" s="25">
        <v>0</v>
      </c>
      <c r="F1102" s="89">
        <v>832</v>
      </c>
      <c r="G1102" s="48"/>
      <c r="H1102" s="48">
        <v>75.599999999999994</v>
      </c>
      <c r="I1102" s="48">
        <v>17.2</v>
      </c>
      <c r="J1102" s="48">
        <v>7</v>
      </c>
      <c r="K1102" s="173">
        <v>0</v>
      </c>
      <c r="L1102" s="119">
        <v>100</v>
      </c>
    </row>
    <row r="1103" spans="1:12" ht="15" customHeight="1" x14ac:dyDescent="0.2">
      <c r="A1103" s="91" t="s">
        <v>1958</v>
      </c>
      <c r="B1103" s="25">
        <v>150</v>
      </c>
      <c r="C1103" s="25">
        <v>56</v>
      </c>
      <c r="D1103" s="25">
        <v>147</v>
      </c>
      <c r="E1103" s="25">
        <v>3</v>
      </c>
      <c r="F1103" s="89">
        <v>353</v>
      </c>
      <c r="G1103" s="48"/>
      <c r="H1103" s="48">
        <v>42.5</v>
      </c>
      <c r="I1103" s="48">
        <v>15.9</v>
      </c>
      <c r="J1103" s="48">
        <v>41.6</v>
      </c>
      <c r="K1103" s="48">
        <v>0.8</v>
      </c>
      <c r="L1103" s="119">
        <v>100</v>
      </c>
    </row>
    <row r="1104" spans="1:12" ht="15" customHeight="1" x14ac:dyDescent="0.2">
      <c r="A1104" s="91" t="s">
        <v>1959</v>
      </c>
      <c r="B1104" s="25">
        <v>305</v>
      </c>
      <c r="C1104" s="25">
        <v>144</v>
      </c>
      <c r="D1104" s="25">
        <v>29</v>
      </c>
      <c r="E1104" s="25">
        <v>0</v>
      </c>
      <c r="F1104" s="89">
        <v>484</v>
      </c>
      <c r="G1104" s="48"/>
      <c r="H1104" s="48">
        <v>63</v>
      </c>
      <c r="I1104" s="48">
        <v>29.8</v>
      </c>
      <c r="J1104" s="48">
        <v>6</v>
      </c>
      <c r="K1104" s="173">
        <v>0</v>
      </c>
      <c r="L1104" s="119">
        <v>100</v>
      </c>
    </row>
    <row r="1105" spans="1:12" ht="15" customHeight="1" x14ac:dyDescent="0.2">
      <c r="A1105" s="91" t="s">
        <v>1960</v>
      </c>
      <c r="B1105" s="25">
        <v>352</v>
      </c>
      <c r="C1105" s="25">
        <v>98</v>
      </c>
      <c r="D1105" s="25">
        <v>115</v>
      </c>
      <c r="E1105" s="25">
        <v>9</v>
      </c>
      <c r="F1105" s="89">
        <v>570</v>
      </c>
      <c r="G1105" s="48"/>
      <c r="H1105" s="48">
        <v>61.8</v>
      </c>
      <c r="I1105" s="48">
        <v>17.2</v>
      </c>
      <c r="J1105" s="48">
        <v>20.2</v>
      </c>
      <c r="K1105" s="48">
        <v>1.6</v>
      </c>
      <c r="L1105" s="119">
        <v>100</v>
      </c>
    </row>
    <row r="1106" spans="1:12" ht="15" customHeight="1" x14ac:dyDescent="0.2">
      <c r="A1106" s="91" t="s">
        <v>1961</v>
      </c>
      <c r="B1106" s="25">
        <v>831</v>
      </c>
      <c r="C1106" s="25">
        <v>137</v>
      </c>
      <c r="D1106" s="25">
        <v>12</v>
      </c>
      <c r="E1106" s="25">
        <v>4</v>
      </c>
      <c r="F1106" s="89">
        <v>984</v>
      </c>
      <c r="G1106" s="48"/>
      <c r="H1106" s="48">
        <v>84.5</v>
      </c>
      <c r="I1106" s="48">
        <v>13.9</v>
      </c>
      <c r="J1106" s="48">
        <v>1.2</v>
      </c>
      <c r="K1106" s="48">
        <v>0.4</v>
      </c>
      <c r="L1106" s="119">
        <v>100</v>
      </c>
    </row>
    <row r="1107" spans="1:12" ht="15" customHeight="1" x14ac:dyDescent="0.2">
      <c r="A1107" s="91" t="s">
        <v>1044</v>
      </c>
      <c r="B1107" s="25">
        <v>8</v>
      </c>
      <c r="C1107" s="25">
        <v>5</v>
      </c>
      <c r="D1107" s="25">
        <v>9</v>
      </c>
      <c r="E1107" s="25">
        <v>0</v>
      </c>
      <c r="F1107" s="89">
        <v>23</v>
      </c>
      <c r="G1107" s="48"/>
      <c r="H1107" s="48">
        <v>34.799999999999997</v>
      </c>
      <c r="I1107" s="48">
        <v>21.7</v>
      </c>
      <c r="J1107" s="48">
        <v>39.1</v>
      </c>
      <c r="K1107" s="173">
        <v>0</v>
      </c>
      <c r="L1107" s="119">
        <v>100</v>
      </c>
    </row>
    <row r="1108" spans="1:12" ht="15" customHeight="1" x14ac:dyDescent="0.2">
      <c r="A1108" s="90" t="s">
        <v>27</v>
      </c>
      <c r="B1108" s="98"/>
      <c r="C1108" s="34"/>
      <c r="D1108" s="34"/>
      <c r="E1108" s="34"/>
      <c r="F1108" s="89"/>
      <c r="G1108" s="48"/>
      <c r="H1108" s="48"/>
      <c r="I1108" s="48"/>
      <c r="J1108" s="48"/>
      <c r="K1108" s="48"/>
      <c r="L1108" s="119"/>
    </row>
    <row r="1109" spans="1:12" ht="15" customHeight="1" x14ac:dyDescent="0.2">
      <c r="A1109" s="91" t="s">
        <v>1045</v>
      </c>
      <c r="B1109" s="25">
        <v>0</v>
      </c>
      <c r="C1109" s="25">
        <v>0</v>
      </c>
      <c r="D1109" s="25">
        <v>0</v>
      </c>
      <c r="E1109" s="25">
        <v>0</v>
      </c>
      <c r="F1109" s="89">
        <v>3</v>
      </c>
      <c r="G1109" s="48"/>
      <c r="H1109" s="173">
        <v>0</v>
      </c>
      <c r="I1109" s="173">
        <v>0</v>
      </c>
      <c r="J1109" s="173">
        <v>0</v>
      </c>
      <c r="K1109" s="173">
        <v>0</v>
      </c>
      <c r="L1109" s="119">
        <v>100</v>
      </c>
    </row>
    <row r="1110" spans="1:12" ht="15" customHeight="1" x14ac:dyDescent="0.2">
      <c r="A1110" s="91" t="s">
        <v>1046</v>
      </c>
      <c r="B1110" s="25">
        <v>3</v>
      </c>
      <c r="C1110" s="25">
        <v>0</v>
      </c>
      <c r="D1110" s="25">
        <v>0</v>
      </c>
      <c r="E1110" s="25">
        <v>0</v>
      </c>
      <c r="F1110" s="89">
        <v>3</v>
      </c>
      <c r="G1110" s="48"/>
      <c r="H1110" s="48">
        <v>100</v>
      </c>
      <c r="I1110" s="173">
        <v>0</v>
      </c>
      <c r="J1110" s="173">
        <v>0</v>
      </c>
      <c r="K1110" s="173">
        <v>0</v>
      </c>
      <c r="L1110" s="119">
        <v>100</v>
      </c>
    </row>
    <row r="1111" spans="1:12" ht="15" customHeight="1" x14ac:dyDescent="0.2">
      <c r="A1111" s="91" t="s">
        <v>1962</v>
      </c>
      <c r="B1111" s="25">
        <v>11</v>
      </c>
      <c r="C1111" s="25">
        <v>0</v>
      </c>
      <c r="D1111" s="25">
        <v>4</v>
      </c>
      <c r="E1111" s="25">
        <v>0</v>
      </c>
      <c r="F1111" s="89">
        <v>14</v>
      </c>
      <c r="G1111" s="48"/>
      <c r="H1111" s="48">
        <v>78.599999999999994</v>
      </c>
      <c r="I1111" s="173">
        <v>0</v>
      </c>
      <c r="J1111" s="48">
        <v>28.6</v>
      </c>
      <c r="K1111" s="173">
        <v>0</v>
      </c>
      <c r="L1111" s="119">
        <v>100</v>
      </c>
    </row>
    <row r="1112" spans="1:12" ht="15" customHeight="1" x14ac:dyDescent="0.2">
      <c r="A1112" s="91" t="s">
        <v>1963</v>
      </c>
      <c r="B1112" s="25">
        <v>40</v>
      </c>
      <c r="C1112" s="25">
        <v>0</v>
      </c>
      <c r="D1112" s="25">
        <v>0</v>
      </c>
      <c r="E1112" s="25">
        <v>0</v>
      </c>
      <c r="F1112" s="89">
        <v>40</v>
      </c>
      <c r="G1112" s="48"/>
      <c r="H1112" s="48">
        <v>100</v>
      </c>
      <c r="I1112" s="173">
        <v>0</v>
      </c>
      <c r="J1112" s="173">
        <v>0</v>
      </c>
      <c r="K1112" s="173">
        <v>0</v>
      </c>
      <c r="L1112" s="119">
        <v>100</v>
      </c>
    </row>
    <row r="1113" spans="1:12" ht="15" customHeight="1" x14ac:dyDescent="0.2">
      <c r="A1113" s="95" t="s">
        <v>644</v>
      </c>
      <c r="B1113" s="97">
        <v>9</v>
      </c>
      <c r="C1113" s="97">
        <v>0</v>
      </c>
      <c r="D1113" s="97">
        <v>0</v>
      </c>
      <c r="E1113" s="97">
        <v>0</v>
      </c>
      <c r="F1113" s="42">
        <v>9</v>
      </c>
      <c r="G1113" s="48"/>
      <c r="H1113" s="115">
        <v>100</v>
      </c>
      <c r="I1113" s="176">
        <v>0</v>
      </c>
      <c r="J1113" s="176">
        <v>0</v>
      </c>
      <c r="K1113" s="176">
        <v>0</v>
      </c>
      <c r="L1113" s="62">
        <v>100</v>
      </c>
    </row>
    <row r="1114" spans="1:12" ht="15" customHeight="1" x14ac:dyDescent="0.2">
      <c r="A1114" s="178" t="s">
        <v>28</v>
      </c>
      <c r="B1114" s="155"/>
      <c r="C1114" s="155"/>
      <c r="D1114" s="155"/>
      <c r="E1114" s="155"/>
      <c r="F1114" s="155"/>
      <c r="G1114" s="155"/>
      <c r="H1114" s="155"/>
      <c r="I1114" s="155"/>
      <c r="J1114" s="155"/>
      <c r="K1114" s="155"/>
      <c r="L1114" s="155"/>
    </row>
    <row r="1115" spans="1:12" ht="15" customHeight="1" x14ac:dyDescent="0.2">
      <c r="A1115" s="23" t="s">
        <v>47</v>
      </c>
    </row>
    <row r="1116" spans="1:12" s="20" customFormat="1" ht="15" customHeight="1" x14ac:dyDescent="0.2">
      <c r="A1116" s="110" t="s">
        <v>1989</v>
      </c>
      <c r="B1116" s="99"/>
      <c r="C1116" s="99"/>
      <c r="D1116" s="99"/>
      <c r="E1116" s="99"/>
      <c r="F1116" s="118"/>
      <c r="G1116" s="99"/>
      <c r="H1116" s="99"/>
      <c r="I1116" s="99"/>
      <c r="J1116" s="99"/>
      <c r="K1116" s="99"/>
      <c r="L1116" s="118"/>
    </row>
    <row r="1117" spans="1:12" ht="15" customHeight="1" x14ac:dyDescent="0.2">
      <c r="A1117" s="23" t="s">
        <v>1990</v>
      </c>
    </row>
    <row r="1118" spans="1:12" ht="15" customHeight="1" x14ac:dyDescent="0.2">
      <c r="A1118" s="23" t="s">
        <v>1992</v>
      </c>
    </row>
    <row r="1119" spans="1:12" ht="15" customHeight="1" x14ac:dyDescent="0.2">
      <c r="A1119" s="23" t="s">
        <v>1993</v>
      </c>
    </row>
    <row r="1120" spans="1:12" ht="15" customHeight="1" x14ac:dyDescent="0.2">
      <c r="A1120" s="23"/>
    </row>
    <row r="1121" spans="1:12" s="20" customFormat="1" ht="15" customHeight="1" x14ac:dyDescent="0.2">
      <c r="A1121" s="24" t="s">
        <v>1982</v>
      </c>
      <c r="B1121" s="19"/>
      <c r="C1121" s="19"/>
      <c r="D1121" s="19"/>
      <c r="E1121" s="19"/>
      <c r="F1121" s="90"/>
      <c r="L1121" s="112"/>
    </row>
    <row r="1122" spans="1:12" x14ac:dyDescent="0.2">
      <c r="A1122" s="24"/>
    </row>
    <row r="1123" spans="1:12" x14ac:dyDescent="0.2">
      <c r="A1123" s="15" t="s">
        <v>12</v>
      </c>
    </row>
  </sheetData>
  <sheetProtection sort="0"/>
  <mergeCells count="2">
    <mergeCell ref="B7:F7"/>
    <mergeCell ref="H7:L7"/>
  </mergeCells>
  <hyperlinks>
    <hyperlink ref="A1123" location="Contents!A1" display="Back to contents" xr:uid="{8454EAE7-F831-417E-AA5E-4FEDDCFB93DE}"/>
    <hyperlink ref="A1121" r:id="rId1" display="© Commonwealth of Australia &lt;&lt;yyyy&gt;&gt;" xr:uid="{8B340381-8377-4611-BA3D-E49966478BFE}"/>
  </hyperlinks>
  <pageMargins left="0.7" right="0.7" top="0.75" bottom="0.75" header="0.3" footer="0.3"/>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7FD479-75FE-4AAF-B029-ED7F99E7C280}">
  <dimension ref="A1:P92"/>
  <sheetViews>
    <sheetView zoomScaleNormal="100" workbookViewId="0">
      <pane ySplit="7" topLeftCell="A8" activePane="bottomLeft" state="frozen"/>
      <selection activeCell="A2" sqref="A2"/>
      <selection pane="bottomLeft" activeCell="A8" sqref="A8"/>
    </sheetView>
  </sheetViews>
  <sheetFormatPr defaultColWidth="8.85546875" defaultRowHeight="11.25" x14ac:dyDescent="0.2"/>
  <cols>
    <col min="1" max="1" width="22.7109375" style="19" customWidth="1"/>
    <col min="2" max="7" width="9.7109375" style="19" customWidth="1"/>
    <col min="8" max="8" width="9.7109375" style="90" customWidth="1"/>
    <col min="9" max="9" width="8.28515625" style="19" customWidth="1"/>
    <col min="10" max="15" width="9.7109375" style="19" customWidth="1"/>
    <col min="16" max="16" width="9.7109375" style="90" customWidth="1"/>
    <col min="17" max="232" width="8.85546875" style="19"/>
    <col min="233" max="233" width="80.7109375" style="19" customWidth="1"/>
    <col min="234" max="237" width="12.5703125" style="19" customWidth="1"/>
    <col min="238" max="238" width="1.7109375" style="19" customWidth="1"/>
    <col min="239" max="241" width="12.5703125" style="19" customWidth="1"/>
    <col min="242" max="242" width="1.7109375" style="19" customWidth="1"/>
    <col min="243" max="250" width="12.5703125" style="19" customWidth="1"/>
    <col min="251" max="251" width="1.7109375" style="19" customWidth="1"/>
    <col min="252" max="252" width="9" style="19" customWidth="1"/>
    <col min="253" max="488" width="8.85546875" style="19"/>
    <col min="489" max="489" width="80.7109375" style="19" customWidth="1"/>
    <col min="490" max="493" width="12.5703125" style="19" customWidth="1"/>
    <col min="494" max="494" width="1.7109375" style="19" customWidth="1"/>
    <col min="495" max="497" width="12.5703125" style="19" customWidth="1"/>
    <col min="498" max="498" width="1.7109375" style="19" customWidth="1"/>
    <col min="499" max="506" width="12.5703125" style="19" customWidth="1"/>
    <col min="507" max="507" width="1.7109375" style="19" customWidth="1"/>
    <col min="508" max="508" width="9" style="19" customWidth="1"/>
    <col min="509" max="744" width="8.85546875" style="19"/>
    <col min="745" max="745" width="80.7109375" style="19" customWidth="1"/>
    <col min="746" max="749" width="12.5703125" style="19" customWidth="1"/>
    <col min="750" max="750" width="1.7109375" style="19" customWidth="1"/>
    <col min="751" max="753" width="12.5703125" style="19" customWidth="1"/>
    <col min="754" max="754" width="1.7109375" style="19" customWidth="1"/>
    <col min="755" max="762" width="12.5703125" style="19" customWidth="1"/>
    <col min="763" max="763" width="1.7109375" style="19" customWidth="1"/>
    <col min="764" max="764" width="9" style="19" customWidth="1"/>
    <col min="765" max="1000" width="8.85546875" style="19"/>
    <col min="1001" max="1001" width="80.7109375" style="19" customWidth="1"/>
    <col min="1002" max="1005" width="12.5703125" style="19" customWidth="1"/>
    <col min="1006" max="1006" width="1.7109375" style="19" customWidth="1"/>
    <col min="1007" max="1009" width="12.5703125" style="19" customWidth="1"/>
    <col min="1010" max="1010" width="1.7109375" style="19" customWidth="1"/>
    <col min="1011" max="1018" width="12.5703125" style="19" customWidth="1"/>
    <col min="1019" max="1019" width="1.7109375" style="19" customWidth="1"/>
    <col min="1020" max="1020" width="9" style="19" customWidth="1"/>
    <col min="1021" max="1256" width="8.85546875" style="19"/>
    <col min="1257" max="1257" width="80.7109375" style="19" customWidth="1"/>
    <col min="1258" max="1261" width="12.5703125" style="19" customWidth="1"/>
    <col min="1262" max="1262" width="1.7109375" style="19" customWidth="1"/>
    <col min="1263" max="1265" width="12.5703125" style="19" customWidth="1"/>
    <col min="1266" max="1266" width="1.7109375" style="19" customWidth="1"/>
    <col min="1267" max="1274" width="12.5703125" style="19" customWidth="1"/>
    <col min="1275" max="1275" width="1.7109375" style="19" customWidth="1"/>
    <col min="1276" max="1276" width="9" style="19" customWidth="1"/>
    <col min="1277" max="1512" width="8.85546875" style="19"/>
    <col min="1513" max="1513" width="80.7109375" style="19" customWidth="1"/>
    <col min="1514" max="1517" width="12.5703125" style="19" customWidth="1"/>
    <col min="1518" max="1518" width="1.7109375" style="19" customWidth="1"/>
    <col min="1519" max="1521" width="12.5703125" style="19" customWidth="1"/>
    <col min="1522" max="1522" width="1.7109375" style="19" customWidth="1"/>
    <col min="1523" max="1530" width="12.5703125" style="19" customWidth="1"/>
    <col min="1531" max="1531" width="1.7109375" style="19" customWidth="1"/>
    <col min="1532" max="1532" width="9" style="19" customWidth="1"/>
    <col min="1533" max="1768" width="8.85546875" style="19"/>
    <col min="1769" max="1769" width="80.7109375" style="19" customWidth="1"/>
    <col min="1770" max="1773" width="12.5703125" style="19" customWidth="1"/>
    <col min="1774" max="1774" width="1.7109375" style="19" customWidth="1"/>
    <col min="1775" max="1777" width="12.5703125" style="19" customWidth="1"/>
    <col min="1778" max="1778" width="1.7109375" style="19" customWidth="1"/>
    <col min="1779" max="1786" width="12.5703125" style="19" customWidth="1"/>
    <col min="1787" max="1787" width="1.7109375" style="19" customWidth="1"/>
    <col min="1788" max="1788" width="9" style="19" customWidth="1"/>
    <col min="1789" max="2024" width="8.85546875" style="19"/>
    <col min="2025" max="2025" width="80.7109375" style="19" customWidth="1"/>
    <col min="2026" max="2029" width="12.5703125" style="19" customWidth="1"/>
    <col min="2030" max="2030" width="1.7109375" style="19" customWidth="1"/>
    <col min="2031" max="2033" width="12.5703125" style="19" customWidth="1"/>
    <col min="2034" max="2034" width="1.7109375" style="19" customWidth="1"/>
    <col min="2035" max="2042" width="12.5703125" style="19" customWidth="1"/>
    <col min="2043" max="2043" width="1.7109375" style="19" customWidth="1"/>
    <col min="2044" max="2044" width="9" style="19" customWidth="1"/>
    <col min="2045" max="2280" width="8.85546875" style="19"/>
    <col min="2281" max="2281" width="80.7109375" style="19" customWidth="1"/>
    <col min="2282" max="2285" width="12.5703125" style="19" customWidth="1"/>
    <col min="2286" max="2286" width="1.7109375" style="19" customWidth="1"/>
    <col min="2287" max="2289" width="12.5703125" style="19" customWidth="1"/>
    <col min="2290" max="2290" width="1.7109375" style="19" customWidth="1"/>
    <col min="2291" max="2298" width="12.5703125" style="19" customWidth="1"/>
    <col min="2299" max="2299" width="1.7109375" style="19" customWidth="1"/>
    <col min="2300" max="2300" width="9" style="19" customWidth="1"/>
    <col min="2301" max="2536" width="8.85546875" style="19"/>
    <col min="2537" max="2537" width="80.7109375" style="19" customWidth="1"/>
    <col min="2538" max="2541" width="12.5703125" style="19" customWidth="1"/>
    <col min="2542" max="2542" width="1.7109375" style="19" customWidth="1"/>
    <col min="2543" max="2545" width="12.5703125" style="19" customWidth="1"/>
    <col min="2546" max="2546" width="1.7109375" style="19" customWidth="1"/>
    <col min="2547" max="2554" width="12.5703125" style="19" customWidth="1"/>
    <col min="2555" max="2555" width="1.7109375" style="19" customWidth="1"/>
    <col min="2556" max="2556" width="9" style="19" customWidth="1"/>
    <col min="2557" max="2792" width="8.85546875" style="19"/>
    <col min="2793" max="2793" width="80.7109375" style="19" customWidth="1"/>
    <col min="2794" max="2797" width="12.5703125" style="19" customWidth="1"/>
    <col min="2798" max="2798" width="1.7109375" style="19" customWidth="1"/>
    <col min="2799" max="2801" width="12.5703125" style="19" customWidth="1"/>
    <col min="2802" max="2802" width="1.7109375" style="19" customWidth="1"/>
    <col min="2803" max="2810" width="12.5703125" style="19" customWidth="1"/>
    <col min="2811" max="2811" width="1.7109375" style="19" customWidth="1"/>
    <col min="2812" max="2812" width="9" style="19" customWidth="1"/>
    <col min="2813" max="3048" width="8.85546875" style="19"/>
    <col min="3049" max="3049" width="80.7109375" style="19" customWidth="1"/>
    <col min="3050" max="3053" width="12.5703125" style="19" customWidth="1"/>
    <col min="3054" max="3054" width="1.7109375" style="19" customWidth="1"/>
    <col min="3055" max="3057" width="12.5703125" style="19" customWidth="1"/>
    <col min="3058" max="3058" width="1.7109375" style="19" customWidth="1"/>
    <col min="3059" max="3066" width="12.5703125" style="19" customWidth="1"/>
    <col min="3067" max="3067" width="1.7109375" style="19" customWidth="1"/>
    <col min="3068" max="3068" width="9" style="19" customWidth="1"/>
    <col min="3069" max="3304" width="8.85546875" style="19"/>
    <col min="3305" max="3305" width="80.7109375" style="19" customWidth="1"/>
    <col min="3306" max="3309" width="12.5703125" style="19" customWidth="1"/>
    <col min="3310" max="3310" width="1.7109375" style="19" customWidth="1"/>
    <col min="3311" max="3313" width="12.5703125" style="19" customWidth="1"/>
    <col min="3314" max="3314" width="1.7109375" style="19" customWidth="1"/>
    <col min="3315" max="3322" width="12.5703125" style="19" customWidth="1"/>
    <col min="3323" max="3323" width="1.7109375" style="19" customWidth="1"/>
    <col min="3324" max="3324" width="9" style="19" customWidth="1"/>
    <col min="3325" max="3560" width="8.85546875" style="19"/>
    <col min="3561" max="3561" width="80.7109375" style="19" customWidth="1"/>
    <col min="3562" max="3565" width="12.5703125" style="19" customWidth="1"/>
    <col min="3566" max="3566" width="1.7109375" style="19" customWidth="1"/>
    <col min="3567" max="3569" width="12.5703125" style="19" customWidth="1"/>
    <col min="3570" max="3570" width="1.7109375" style="19" customWidth="1"/>
    <col min="3571" max="3578" width="12.5703125" style="19" customWidth="1"/>
    <col min="3579" max="3579" width="1.7109375" style="19" customWidth="1"/>
    <col min="3580" max="3580" width="9" style="19" customWidth="1"/>
    <col min="3581" max="3816" width="8.85546875" style="19"/>
    <col min="3817" max="3817" width="80.7109375" style="19" customWidth="1"/>
    <col min="3818" max="3821" width="12.5703125" style="19" customWidth="1"/>
    <col min="3822" max="3822" width="1.7109375" style="19" customWidth="1"/>
    <col min="3823" max="3825" width="12.5703125" style="19" customWidth="1"/>
    <col min="3826" max="3826" width="1.7109375" style="19" customWidth="1"/>
    <col min="3827" max="3834" width="12.5703125" style="19" customWidth="1"/>
    <col min="3835" max="3835" width="1.7109375" style="19" customWidth="1"/>
    <col min="3836" max="3836" width="9" style="19" customWidth="1"/>
    <col min="3837" max="4072" width="8.85546875" style="19"/>
    <col min="4073" max="4073" width="80.7109375" style="19" customWidth="1"/>
    <col min="4074" max="4077" width="12.5703125" style="19" customWidth="1"/>
    <col min="4078" max="4078" width="1.7109375" style="19" customWidth="1"/>
    <col min="4079" max="4081" width="12.5703125" style="19" customWidth="1"/>
    <col min="4082" max="4082" width="1.7109375" style="19" customWidth="1"/>
    <col min="4083" max="4090" width="12.5703125" style="19" customWidth="1"/>
    <col min="4091" max="4091" width="1.7109375" style="19" customWidth="1"/>
    <col min="4092" max="4092" width="9" style="19" customWidth="1"/>
    <col min="4093" max="4328" width="8.85546875" style="19"/>
    <col min="4329" max="4329" width="80.7109375" style="19" customWidth="1"/>
    <col min="4330" max="4333" width="12.5703125" style="19" customWidth="1"/>
    <col min="4334" max="4334" width="1.7109375" style="19" customWidth="1"/>
    <col min="4335" max="4337" width="12.5703125" style="19" customWidth="1"/>
    <col min="4338" max="4338" width="1.7109375" style="19" customWidth="1"/>
    <col min="4339" max="4346" width="12.5703125" style="19" customWidth="1"/>
    <col min="4347" max="4347" width="1.7109375" style="19" customWidth="1"/>
    <col min="4348" max="4348" width="9" style="19" customWidth="1"/>
    <col min="4349" max="4584" width="8.85546875" style="19"/>
    <col min="4585" max="4585" width="80.7109375" style="19" customWidth="1"/>
    <col min="4586" max="4589" width="12.5703125" style="19" customWidth="1"/>
    <col min="4590" max="4590" width="1.7109375" style="19" customWidth="1"/>
    <col min="4591" max="4593" width="12.5703125" style="19" customWidth="1"/>
    <col min="4594" max="4594" width="1.7109375" style="19" customWidth="1"/>
    <col min="4595" max="4602" width="12.5703125" style="19" customWidth="1"/>
    <col min="4603" max="4603" width="1.7109375" style="19" customWidth="1"/>
    <col min="4604" max="4604" width="9" style="19" customWidth="1"/>
    <col min="4605" max="4840" width="8.85546875" style="19"/>
    <col min="4841" max="4841" width="80.7109375" style="19" customWidth="1"/>
    <col min="4842" max="4845" width="12.5703125" style="19" customWidth="1"/>
    <col min="4846" max="4846" width="1.7109375" style="19" customWidth="1"/>
    <col min="4847" max="4849" width="12.5703125" style="19" customWidth="1"/>
    <col min="4850" max="4850" width="1.7109375" style="19" customWidth="1"/>
    <col min="4851" max="4858" width="12.5703125" style="19" customWidth="1"/>
    <col min="4859" max="4859" width="1.7109375" style="19" customWidth="1"/>
    <col min="4860" max="4860" width="9" style="19" customWidth="1"/>
    <col min="4861" max="5096" width="8.85546875" style="19"/>
    <col min="5097" max="5097" width="80.7109375" style="19" customWidth="1"/>
    <col min="5098" max="5101" width="12.5703125" style="19" customWidth="1"/>
    <col min="5102" max="5102" width="1.7109375" style="19" customWidth="1"/>
    <col min="5103" max="5105" width="12.5703125" style="19" customWidth="1"/>
    <col min="5106" max="5106" width="1.7109375" style="19" customWidth="1"/>
    <col min="5107" max="5114" width="12.5703125" style="19" customWidth="1"/>
    <col min="5115" max="5115" width="1.7109375" style="19" customWidth="1"/>
    <col min="5116" max="5116" width="9" style="19" customWidth="1"/>
    <col min="5117" max="5352" width="8.85546875" style="19"/>
    <col min="5353" max="5353" width="80.7109375" style="19" customWidth="1"/>
    <col min="5354" max="5357" width="12.5703125" style="19" customWidth="1"/>
    <col min="5358" max="5358" width="1.7109375" style="19" customWidth="1"/>
    <col min="5359" max="5361" width="12.5703125" style="19" customWidth="1"/>
    <col min="5362" max="5362" width="1.7109375" style="19" customWidth="1"/>
    <col min="5363" max="5370" width="12.5703125" style="19" customWidth="1"/>
    <col min="5371" max="5371" width="1.7109375" style="19" customWidth="1"/>
    <col min="5372" max="5372" width="9" style="19" customWidth="1"/>
    <col min="5373" max="5608" width="8.85546875" style="19"/>
    <col min="5609" max="5609" width="80.7109375" style="19" customWidth="1"/>
    <col min="5610" max="5613" width="12.5703125" style="19" customWidth="1"/>
    <col min="5614" max="5614" width="1.7109375" style="19" customWidth="1"/>
    <col min="5615" max="5617" width="12.5703125" style="19" customWidth="1"/>
    <col min="5618" max="5618" width="1.7109375" style="19" customWidth="1"/>
    <col min="5619" max="5626" width="12.5703125" style="19" customWidth="1"/>
    <col min="5627" max="5627" width="1.7109375" style="19" customWidth="1"/>
    <col min="5628" max="5628" width="9" style="19" customWidth="1"/>
    <col min="5629" max="5864" width="8.85546875" style="19"/>
    <col min="5865" max="5865" width="80.7109375" style="19" customWidth="1"/>
    <col min="5866" max="5869" width="12.5703125" style="19" customWidth="1"/>
    <col min="5870" max="5870" width="1.7109375" style="19" customWidth="1"/>
    <col min="5871" max="5873" width="12.5703125" style="19" customWidth="1"/>
    <col min="5874" max="5874" width="1.7109375" style="19" customWidth="1"/>
    <col min="5875" max="5882" width="12.5703125" style="19" customWidth="1"/>
    <col min="5883" max="5883" width="1.7109375" style="19" customWidth="1"/>
    <col min="5884" max="5884" width="9" style="19" customWidth="1"/>
    <col min="5885" max="6120" width="8.85546875" style="19"/>
    <col min="6121" max="6121" width="80.7109375" style="19" customWidth="1"/>
    <col min="6122" max="6125" width="12.5703125" style="19" customWidth="1"/>
    <col min="6126" max="6126" width="1.7109375" style="19" customWidth="1"/>
    <col min="6127" max="6129" width="12.5703125" style="19" customWidth="1"/>
    <col min="6130" max="6130" width="1.7109375" style="19" customWidth="1"/>
    <col min="6131" max="6138" width="12.5703125" style="19" customWidth="1"/>
    <col min="6139" max="6139" width="1.7109375" style="19" customWidth="1"/>
    <col min="6140" max="6140" width="9" style="19" customWidth="1"/>
    <col min="6141" max="6376" width="8.85546875" style="19"/>
    <col min="6377" max="6377" width="80.7109375" style="19" customWidth="1"/>
    <col min="6378" max="6381" width="12.5703125" style="19" customWidth="1"/>
    <col min="6382" max="6382" width="1.7109375" style="19" customWidth="1"/>
    <col min="6383" max="6385" width="12.5703125" style="19" customWidth="1"/>
    <col min="6386" max="6386" width="1.7109375" style="19" customWidth="1"/>
    <col min="6387" max="6394" width="12.5703125" style="19" customWidth="1"/>
    <col min="6395" max="6395" width="1.7109375" style="19" customWidth="1"/>
    <col min="6396" max="6396" width="9" style="19" customWidth="1"/>
    <col min="6397" max="6632" width="8.85546875" style="19"/>
    <col min="6633" max="6633" width="80.7109375" style="19" customWidth="1"/>
    <col min="6634" max="6637" width="12.5703125" style="19" customWidth="1"/>
    <col min="6638" max="6638" width="1.7109375" style="19" customWidth="1"/>
    <col min="6639" max="6641" width="12.5703125" style="19" customWidth="1"/>
    <col min="6642" max="6642" width="1.7109375" style="19" customWidth="1"/>
    <col min="6643" max="6650" width="12.5703125" style="19" customWidth="1"/>
    <col min="6651" max="6651" width="1.7109375" style="19" customWidth="1"/>
    <col min="6652" max="6652" width="9" style="19" customWidth="1"/>
    <col min="6653" max="6888" width="8.85546875" style="19"/>
    <col min="6889" max="6889" width="80.7109375" style="19" customWidth="1"/>
    <col min="6890" max="6893" width="12.5703125" style="19" customWidth="1"/>
    <col min="6894" max="6894" width="1.7109375" style="19" customWidth="1"/>
    <col min="6895" max="6897" width="12.5703125" style="19" customWidth="1"/>
    <col min="6898" max="6898" width="1.7109375" style="19" customWidth="1"/>
    <col min="6899" max="6906" width="12.5703125" style="19" customWidth="1"/>
    <col min="6907" max="6907" width="1.7109375" style="19" customWidth="1"/>
    <col min="6908" max="6908" width="9" style="19" customWidth="1"/>
    <col min="6909" max="7144" width="8.85546875" style="19"/>
    <col min="7145" max="7145" width="80.7109375" style="19" customWidth="1"/>
    <col min="7146" max="7149" width="12.5703125" style="19" customWidth="1"/>
    <col min="7150" max="7150" width="1.7109375" style="19" customWidth="1"/>
    <col min="7151" max="7153" width="12.5703125" style="19" customWidth="1"/>
    <col min="7154" max="7154" width="1.7109375" style="19" customWidth="1"/>
    <col min="7155" max="7162" width="12.5703125" style="19" customWidth="1"/>
    <col min="7163" max="7163" width="1.7109375" style="19" customWidth="1"/>
    <col min="7164" max="7164" width="9" style="19" customWidth="1"/>
    <col min="7165" max="7400" width="8.85546875" style="19"/>
    <col min="7401" max="7401" width="80.7109375" style="19" customWidth="1"/>
    <col min="7402" max="7405" width="12.5703125" style="19" customWidth="1"/>
    <col min="7406" max="7406" width="1.7109375" style="19" customWidth="1"/>
    <col min="7407" max="7409" width="12.5703125" style="19" customWidth="1"/>
    <col min="7410" max="7410" width="1.7109375" style="19" customWidth="1"/>
    <col min="7411" max="7418" width="12.5703125" style="19" customWidth="1"/>
    <col min="7419" max="7419" width="1.7109375" style="19" customWidth="1"/>
    <col min="7420" max="7420" width="9" style="19" customWidth="1"/>
    <col min="7421" max="7656" width="8.85546875" style="19"/>
    <col min="7657" max="7657" width="80.7109375" style="19" customWidth="1"/>
    <col min="7658" max="7661" width="12.5703125" style="19" customWidth="1"/>
    <col min="7662" max="7662" width="1.7109375" style="19" customWidth="1"/>
    <col min="7663" max="7665" width="12.5703125" style="19" customWidth="1"/>
    <col min="7666" max="7666" width="1.7109375" style="19" customWidth="1"/>
    <col min="7667" max="7674" width="12.5703125" style="19" customWidth="1"/>
    <col min="7675" max="7675" width="1.7109375" style="19" customWidth="1"/>
    <col min="7676" max="7676" width="9" style="19" customWidth="1"/>
    <col min="7677" max="7912" width="8.85546875" style="19"/>
    <col min="7913" max="7913" width="80.7109375" style="19" customWidth="1"/>
    <col min="7914" max="7917" width="12.5703125" style="19" customWidth="1"/>
    <col min="7918" max="7918" width="1.7109375" style="19" customWidth="1"/>
    <col min="7919" max="7921" width="12.5703125" style="19" customWidth="1"/>
    <col min="7922" max="7922" width="1.7109375" style="19" customWidth="1"/>
    <col min="7923" max="7930" width="12.5703125" style="19" customWidth="1"/>
    <col min="7931" max="7931" width="1.7109375" style="19" customWidth="1"/>
    <col min="7932" max="7932" width="9" style="19" customWidth="1"/>
    <col min="7933" max="8168" width="8.85546875" style="19"/>
    <col min="8169" max="8169" width="80.7109375" style="19" customWidth="1"/>
    <col min="8170" max="8173" width="12.5703125" style="19" customWidth="1"/>
    <col min="8174" max="8174" width="1.7109375" style="19" customWidth="1"/>
    <col min="8175" max="8177" width="12.5703125" style="19" customWidth="1"/>
    <col min="8178" max="8178" width="1.7109375" style="19" customWidth="1"/>
    <col min="8179" max="8186" width="12.5703125" style="19" customWidth="1"/>
    <col min="8187" max="8187" width="1.7109375" style="19" customWidth="1"/>
    <col min="8188" max="8188" width="9" style="19" customWidth="1"/>
    <col min="8189" max="8424" width="8.85546875" style="19"/>
    <col min="8425" max="8425" width="80.7109375" style="19" customWidth="1"/>
    <col min="8426" max="8429" width="12.5703125" style="19" customWidth="1"/>
    <col min="8430" max="8430" width="1.7109375" style="19" customWidth="1"/>
    <col min="8431" max="8433" width="12.5703125" style="19" customWidth="1"/>
    <col min="8434" max="8434" width="1.7109375" style="19" customWidth="1"/>
    <col min="8435" max="8442" width="12.5703125" style="19" customWidth="1"/>
    <col min="8443" max="8443" width="1.7109375" style="19" customWidth="1"/>
    <col min="8444" max="8444" width="9" style="19" customWidth="1"/>
    <col min="8445" max="8680" width="8.85546875" style="19"/>
    <col min="8681" max="8681" width="80.7109375" style="19" customWidth="1"/>
    <col min="8682" max="8685" width="12.5703125" style="19" customWidth="1"/>
    <col min="8686" max="8686" width="1.7109375" style="19" customWidth="1"/>
    <col min="8687" max="8689" width="12.5703125" style="19" customWidth="1"/>
    <col min="8690" max="8690" width="1.7109375" style="19" customWidth="1"/>
    <col min="8691" max="8698" width="12.5703125" style="19" customWidth="1"/>
    <col min="8699" max="8699" width="1.7109375" style="19" customWidth="1"/>
    <col min="8700" max="8700" width="9" style="19" customWidth="1"/>
    <col min="8701" max="8936" width="8.85546875" style="19"/>
    <col min="8937" max="8937" width="80.7109375" style="19" customWidth="1"/>
    <col min="8938" max="8941" width="12.5703125" style="19" customWidth="1"/>
    <col min="8942" max="8942" width="1.7109375" style="19" customWidth="1"/>
    <col min="8943" max="8945" width="12.5703125" style="19" customWidth="1"/>
    <col min="8946" max="8946" width="1.7109375" style="19" customWidth="1"/>
    <col min="8947" max="8954" width="12.5703125" style="19" customWidth="1"/>
    <col min="8955" max="8955" width="1.7109375" style="19" customWidth="1"/>
    <col min="8956" max="8956" width="9" style="19" customWidth="1"/>
    <col min="8957" max="9192" width="8.85546875" style="19"/>
    <col min="9193" max="9193" width="80.7109375" style="19" customWidth="1"/>
    <col min="9194" max="9197" width="12.5703125" style="19" customWidth="1"/>
    <col min="9198" max="9198" width="1.7109375" style="19" customWidth="1"/>
    <col min="9199" max="9201" width="12.5703125" style="19" customWidth="1"/>
    <col min="9202" max="9202" width="1.7109375" style="19" customWidth="1"/>
    <col min="9203" max="9210" width="12.5703125" style="19" customWidth="1"/>
    <col min="9211" max="9211" width="1.7109375" style="19" customWidth="1"/>
    <col min="9212" max="9212" width="9" style="19" customWidth="1"/>
    <col min="9213" max="9448" width="8.85546875" style="19"/>
    <col min="9449" max="9449" width="80.7109375" style="19" customWidth="1"/>
    <col min="9450" max="9453" width="12.5703125" style="19" customWidth="1"/>
    <col min="9454" max="9454" width="1.7109375" style="19" customWidth="1"/>
    <col min="9455" max="9457" width="12.5703125" style="19" customWidth="1"/>
    <col min="9458" max="9458" width="1.7109375" style="19" customWidth="1"/>
    <col min="9459" max="9466" width="12.5703125" style="19" customWidth="1"/>
    <col min="9467" max="9467" width="1.7109375" style="19" customWidth="1"/>
    <col min="9468" max="9468" width="9" style="19" customWidth="1"/>
    <col min="9469" max="9704" width="8.85546875" style="19"/>
    <col min="9705" max="9705" width="80.7109375" style="19" customWidth="1"/>
    <col min="9706" max="9709" width="12.5703125" style="19" customWidth="1"/>
    <col min="9710" max="9710" width="1.7109375" style="19" customWidth="1"/>
    <col min="9711" max="9713" width="12.5703125" style="19" customWidth="1"/>
    <col min="9714" max="9714" width="1.7109375" style="19" customWidth="1"/>
    <col min="9715" max="9722" width="12.5703125" style="19" customWidth="1"/>
    <col min="9723" max="9723" width="1.7109375" style="19" customWidth="1"/>
    <col min="9724" max="9724" width="9" style="19" customWidth="1"/>
    <col min="9725" max="9960" width="8.85546875" style="19"/>
    <col min="9961" max="9961" width="80.7109375" style="19" customWidth="1"/>
    <col min="9962" max="9965" width="12.5703125" style="19" customWidth="1"/>
    <col min="9966" max="9966" width="1.7109375" style="19" customWidth="1"/>
    <col min="9967" max="9969" width="12.5703125" style="19" customWidth="1"/>
    <col min="9970" max="9970" width="1.7109375" style="19" customWidth="1"/>
    <col min="9971" max="9978" width="12.5703125" style="19" customWidth="1"/>
    <col min="9979" max="9979" width="1.7109375" style="19" customWidth="1"/>
    <col min="9980" max="9980" width="9" style="19" customWidth="1"/>
    <col min="9981" max="10216" width="8.85546875" style="19"/>
    <col min="10217" max="10217" width="80.7109375" style="19" customWidth="1"/>
    <col min="10218" max="10221" width="12.5703125" style="19" customWidth="1"/>
    <col min="10222" max="10222" width="1.7109375" style="19" customWidth="1"/>
    <col min="10223" max="10225" width="12.5703125" style="19" customWidth="1"/>
    <col min="10226" max="10226" width="1.7109375" style="19" customWidth="1"/>
    <col min="10227" max="10234" width="12.5703125" style="19" customWidth="1"/>
    <col min="10235" max="10235" width="1.7109375" style="19" customWidth="1"/>
    <col min="10236" max="10236" width="9" style="19" customWidth="1"/>
    <col min="10237" max="10472" width="8.85546875" style="19"/>
    <col min="10473" max="10473" width="80.7109375" style="19" customWidth="1"/>
    <col min="10474" max="10477" width="12.5703125" style="19" customWidth="1"/>
    <col min="10478" max="10478" width="1.7109375" style="19" customWidth="1"/>
    <col min="10479" max="10481" width="12.5703125" style="19" customWidth="1"/>
    <col min="10482" max="10482" width="1.7109375" style="19" customWidth="1"/>
    <col min="10483" max="10490" width="12.5703125" style="19" customWidth="1"/>
    <col min="10491" max="10491" width="1.7109375" style="19" customWidth="1"/>
    <col min="10492" max="10492" width="9" style="19" customWidth="1"/>
    <col min="10493" max="10728" width="8.85546875" style="19"/>
    <col min="10729" max="10729" width="80.7109375" style="19" customWidth="1"/>
    <col min="10730" max="10733" width="12.5703125" style="19" customWidth="1"/>
    <col min="10734" max="10734" width="1.7109375" style="19" customWidth="1"/>
    <col min="10735" max="10737" width="12.5703125" style="19" customWidth="1"/>
    <col min="10738" max="10738" width="1.7109375" style="19" customWidth="1"/>
    <col min="10739" max="10746" width="12.5703125" style="19" customWidth="1"/>
    <col min="10747" max="10747" width="1.7109375" style="19" customWidth="1"/>
    <col min="10748" max="10748" width="9" style="19" customWidth="1"/>
    <col min="10749" max="10984" width="8.85546875" style="19"/>
    <col min="10985" max="10985" width="80.7109375" style="19" customWidth="1"/>
    <col min="10986" max="10989" width="12.5703125" style="19" customWidth="1"/>
    <col min="10990" max="10990" width="1.7109375" style="19" customWidth="1"/>
    <col min="10991" max="10993" width="12.5703125" style="19" customWidth="1"/>
    <col min="10994" max="10994" width="1.7109375" style="19" customWidth="1"/>
    <col min="10995" max="11002" width="12.5703125" style="19" customWidth="1"/>
    <col min="11003" max="11003" width="1.7109375" style="19" customWidth="1"/>
    <col min="11004" max="11004" width="9" style="19" customWidth="1"/>
    <col min="11005" max="11240" width="8.85546875" style="19"/>
    <col min="11241" max="11241" width="80.7109375" style="19" customWidth="1"/>
    <col min="11242" max="11245" width="12.5703125" style="19" customWidth="1"/>
    <col min="11246" max="11246" width="1.7109375" style="19" customWidth="1"/>
    <col min="11247" max="11249" width="12.5703125" style="19" customWidth="1"/>
    <col min="11250" max="11250" width="1.7109375" style="19" customWidth="1"/>
    <col min="11251" max="11258" width="12.5703125" style="19" customWidth="1"/>
    <col min="11259" max="11259" width="1.7109375" style="19" customWidth="1"/>
    <col min="11260" max="11260" width="9" style="19" customWidth="1"/>
    <col min="11261" max="11496" width="8.85546875" style="19"/>
    <col min="11497" max="11497" width="80.7109375" style="19" customWidth="1"/>
    <col min="11498" max="11501" width="12.5703125" style="19" customWidth="1"/>
    <col min="11502" max="11502" width="1.7109375" style="19" customWidth="1"/>
    <col min="11503" max="11505" width="12.5703125" style="19" customWidth="1"/>
    <col min="11506" max="11506" width="1.7109375" style="19" customWidth="1"/>
    <col min="11507" max="11514" width="12.5703125" style="19" customWidth="1"/>
    <col min="11515" max="11515" width="1.7109375" style="19" customWidth="1"/>
    <col min="11516" max="11516" width="9" style="19" customWidth="1"/>
    <col min="11517" max="11752" width="8.85546875" style="19"/>
    <col min="11753" max="11753" width="80.7109375" style="19" customWidth="1"/>
    <col min="11754" max="11757" width="12.5703125" style="19" customWidth="1"/>
    <col min="11758" max="11758" width="1.7109375" style="19" customWidth="1"/>
    <col min="11759" max="11761" width="12.5703125" style="19" customWidth="1"/>
    <col min="11762" max="11762" width="1.7109375" style="19" customWidth="1"/>
    <col min="11763" max="11770" width="12.5703125" style="19" customWidth="1"/>
    <col min="11771" max="11771" width="1.7109375" style="19" customWidth="1"/>
    <col min="11772" max="11772" width="9" style="19" customWidth="1"/>
    <col min="11773" max="12008" width="8.85546875" style="19"/>
    <col min="12009" max="12009" width="80.7109375" style="19" customWidth="1"/>
    <col min="12010" max="12013" width="12.5703125" style="19" customWidth="1"/>
    <col min="12014" max="12014" width="1.7109375" style="19" customWidth="1"/>
    <col min="12015" max="12017" width="12.5703125" style="19" customWidth="1"/>
    <col min="12018" max="12018" width="1.7109375" style="19" customWidth="1"/>
    <col min="12019" max="12026" width="12.5703125" style="19" customWidth="1"/>
    <col min="12027" max="12027" width="1.7109375" style="19" customWidth="1"/>
    <col min="12028" max="12028" width="9" style="19" customWidth="1"/>
    <col min="12029" max="12264" width="8.85546875" style="19"/>
    <col min="12265" max="12265" width="80.7109375" style="19" customWidth="1"/>
    <col min="12266" max="12269" width="12.5703125" style="19" customWidth="1"/>
    <col min="12270" max="12270" width="1.7109375" style="19" customWidth="1"/>
    <col min="12271" max="12273" width="12.5703125" style="19" customWidth="1"/>
    <col min="12274" max="12274" width="1.7109375" style="19" customWidth="1"/>
    <col min="12275" max="12282" width="12.5703125" style="19" customWidth="1"/>
    <col min="12283" max="12283" width="1.7109375" style="19" customWidth="1"/>
    <col min="12284" max="12284" width="9" style="19" customWidth="1"/>
    <col min="12285" max="12520" width="8.85546875" style="19"/>
    <col min="12521" max="12521" width="80.7109375" style="19" customWidth="1"/>
    <col min="12522" max="12525" width="12.5703125" style="19" customWidth="1"/>
    <col min="12526" max="12526" width="1.7109375" style="19" customWidth="1"/>
    <col min="12527" max="12529" width="12.5703125" style="19" customWidth="1"/>
    <col min="12530" max="12530" width="1.7109375" style="19" customWidth="1"/>
    <col min="12531" max="12538" width="12.5703125" style="19" customWidth="1"/>
    <col min="12539" max="12539" width="1.7109375" style="19" customWidth="1"/>
    <col min="12540" max="12540" width="9" style="19" customWidth="1"/>
    <col min="12541" max="12776" width="8.85546875" style="19"/>
    <col min="12777" max="12777" width="80.7109375" style="19" customWidth="1"/>
    <col min="12778" max="12781" width="12.5703125" style="19" customWidth="1"/>
    <col min="12782" max="12782" width="1.7109375" style="19" customWidth="1"/>
    <col min="12783" max="12785" width="12.5703125" style="19" customWidth="1"/>
    <col min="12786" max="12786" width="1.7109375" style="19" customWidth="1"/>
    <col min="12787" max="12794" width="12.5703125" style="19" customWidth="1"/>
    <col min="12795" max="12795" width="1.7109375" style="19" customWidth="1"/>
    <col min="12796" max="12796" width="9" style="19" customWidth="1"/>
    <col min="12797" max="13032" width="8.85546875" style="19"/>
    <col min="13033" max="13033" width="80.7109375" style="19" customWidth="1"/>
    <col min="13034" max="13037" width="12.5703125" style="19" customWidth="1"/>
    <col min="13038" max="13038" width="1.7109375" style="19" customWidth="1"/>
    <col min="13039" max="13041" width="12.5703125" style="19" customWidth="1"/>
    <col min="13042" max="13042" width="1.7109375" style="19" customWidth="1"/>
    <col min="13043" max="13050" width="12.5703125" style="19" customWidth="1"/>
    <col min="13051" max="13051" width="1.7109375" style="19" customWidth="1"/>
    <col min="13052" max="13052" width="9" style="19" customWidth="1"/>
    <col min="13053" max="13288" width="8.85546875" style="19"/>
    <col min="13289" max="13289" width="80.7109375" style="19" customWidth="1"/>
    <col min="13290" max="13293" width="12.5703125" style="19" customWidth="1"/>
    <col min="13294" max="13294" width="1.7109375" style="19" customWidth="1"/>
    <col min="13295" max="13297" width="12.5703125" style="19" customWidth="1"/>
    <col min="13298" max="13298" width="1.7109375" style="19" customWidth="1"/>
    <col min="13299" max="13306" width="12.5703125" style="19" customWidth="1"/>
    <col min="13307" max="13307" width="1.7109375" style="19" customWidth="1"/>
    <col min="13308" max="13308" width="9" style="19" customWidth="1"/>
    <col min="13309" max="13544" width="8.85546875" style="19"/>
    <col min="13545" max="13545" width="80.7109375" style="19" customWidth="1"/>
    <col min="13546" max="13549" width="12.5703125" style="19" customWidth="1"/>
    <col min="13550" max="13550" width="1.7109375" style="19" customWidth="1"/>
    <col min="13551" max="13553" width="12.5703125" style="19" customWidth="1"/>
    <col min="13554" max="13554" width="1.7109375" style="19" customWidth="1"/>
    <col min="13555" max="13562" width="12.5703125" style="19" customWidth="1"/>
    <col min="13563" max="13563" width="1.7109375" style="19" customWidth="1"/>
    <col min="13564" max="13564" width="9" style="19" customWidth="1"/>
    <col min="13565" max="13800" width="8.85546875" style="19"/>
    <col min="13801" max="13801" width="80.7109375" style="19" customWidth="1"/>
    <col min="13802" max="13805" width="12.5703125" style="19" customWidth="1"/>
    <col min="13806" max="13806" width="1.7109375" style="19" customWidth="1"/>
    <col min="13807" max="13809" width="12.5703125" style="19" customWidth="1"/>
    <col min="13810" max="13810" width="1.7109375" style="19" customWidth="1"/>
    <col min="13811" max="13818" width="12.5703125" style="19" customWidth="1"/>
    <col min="13819" max="13819" width="1.7109375" style="19" customWidth="1"/>
    <col min="13820" max="13820" width="9" style="19" customWidth="1"/>
    <col min="13821" max="14056" width="8.85546875" style="19"/>
    <col min="14057" max="14057" width="80.7109375" style="19" customWidth="1"/>
    <col min="14058" max="14061" width="12.5703125" style="19" customWidth="1"/>
    <col min="14062" max="14062" width="1.7109375" style="19" customWidth="1"/>
    <col min="14063" max="14065" width="12.5703125" style="19" customWidth="1"/>
    <col min="14066" max="14066" width="1.7109375" style="19" customWidth="1"/>
    <col min="14067" max="14074" width="12.5703125" style="19" customWidth="1"/>
    <col min="14075" max="14075" width="1.7109375" style="19" customWidth="1"/>
    <col min="14076" max="14076" width="9" style="19" customWidth="1"/>
    <col min="14077" max="14312" width="8.85546875" style="19"/>
    <col min="14313" max="14313" width="80.7109375" style="19" customWidth="1"/>
    <col min="14314" max="14317" width="12.5703125" style="19" customWidth="1"/>
    <col min="14318" max="14318" width="1.7109375" style="19" customWidth="1"/>
    <col min="14319" max="14321" width="12.5703125" style="19" customWidth="1"/>
    <col min="14322" max="14322" width="1.7109375" style="19" customWidth="1"/>
    <col min="14323" max="14330" width="12.5703125" style="19" customWidth="1"/>
    <col min="14331" max="14331" width="1.7109375" style="19" customWidth="1"/>
    <col min="14332" max="14332" width="9" style="19" customWidth="1"/>
    <col min="14333" max="14568" width="8.85546875" style="19"/>
    <col min="14569" max="14569" width="80.7109375" style="19" customWidth="1"/>
    <col min="14570" max="14573" width="12.5703125" style="19" customWidth="1"/>
    <col min="14574" max="14574" width="1.7109375" style="19" customWidth="1"/>
    <col min="14575" max="14577" width="12.5703125" style="19" customWidth="1"/>
    <col min="14578" max="14578" width="1.7109375" style="19" customWidth="1"/>
    <col min="14579" max="14586" width="12.5703125" style="19" customWidth="1"/>
    <col min="14587" max="14587" width="1.7109375" style="19" customWidth="1"/>
    <col min="14588" max="14588" width="9" style="19" customWidth="1"/>
    <col min="14589" max="14824" width="8.85546875" style="19"/>
    <col min="14825" max="14825" width="80.7109375" style="19" customWidth="1"/>
    <col min="14826" max="14829" width="12.5703125" style="19" customWidth="1"/>
    <col min="14830" max="14830" width="1.7109375" style="19" customWidth="1"/>
    <col min="14831" max="14833" width="12.5703125" style="19" customWidth="1"/>
    <col min="14834" max="14834" width="1.7109375" style="19" customWidth="1"/>
    <col min="14835" max="14842" width="12.5703125" style="19" customWidth="1"/>
    <col min="14843" max="14843" width="1.7109375" style="19" customWidth="1"/>
    <col min="14844" max="14844" width="9" style="19" customWidth="1"/>
    <col min="14845" max="15080" width="8.85546875" style="19"/>
    <col min="15081" max="15081" width="80.7109375" style="19" customWidth="1"/>
    <col min="15082" max="15085" width="12.5703125" style="19" customWidth="1"/>
    <col min="15086" max="15086" width="1.7109375" style="19" customWidth="1"/>
    <col min="15087" max="15089" width="12.5703125" style="19" customWidth="1"/>
    <col min="15090" max="15090" width="1.7109375" style="19" customWidth="1"/>
    <col min="15091" max="15098" width="12.5703125" style="19" customWidth="1"/>
    <col min="15099" max="15099" width="1.7109375" style="19" customWidth="1"/>
    <col min="15100" max="15100" width="9" style="19" customWidth="1"/>
    <col min="15101" max="15336" width="8.85546875" style="19"/>
    <col min="15337" max="15337" width="80.7109375" style="19" customWidth="1"/>
    <col min="15338" max="15341" width="12.5703125" style="19" customWidth="1"/>
    <col min="15342" max="15342" width="1.7109375" style="19" customWidth="1"/>
    <col min="15343" max="15345" width="12.5703125" style="19" customWidth="1"/>
    <col min="15346" max="15346" width="1.7109375" style="19" customWidth="1"/>
    <col min="15347" max="15354" width="12.5703125" style="19" customWidth="1"/>
    <col min="15355" max="15355" width="1.7109375" style="19" customWidth="1"/>
    <col min="15356" max="15356" width="9" style="19" customWidth="1"/>
    <col min="15357" max="15592" width="8.85546875" style="19"/>
    <col min="15593" max="15593" width="80.7109375" style="19" customWidth="1"/>
    <col min="15594" max="15597" width="12.5703125" style="19" customWidth="1"/>
    <col min="15598" max="15598" width="1.7109375" style="19" customWidth="1"/>
    <col min="15599" max="15601" width="12.5703125" style="19" customWidth="1"/>
    <col min="15602" max="15602" width="1.7109375" style="19" customWidth="1"/>
    <col min="15603" max="15610" width="12.5703125" style="19" customWidth="1"/>
    <col min="15611" max="15611" width="1.7109375" style="19" customWidth="1"/>
    <col min="15612" max="15612" width="9" style="19" customWidth="1"/>
    <col min="15613" max="15848" width="8.85546875" style="19"/>
    <col min="15849" max="15849" width="80.7109375" style="19" customWidth="1"/>
    <col min="15850" max="15853" width="12.5703125" style="19" customWidth="1"/>
    <col min="15854" max="15854" width="1.7109375" style="19" customWidth="1"/>
    <col min="15855" max="15857" width="12.5703125" style="19" customWidth="1"/>
    <col min="15858" max="15858" width="1.7109375" style="19" customWidth="1"/>
    <col min="15859" max="15866" width="12.5703125" style="19" customWidth="1"/>
    <col min="15867" max="15867" width="1.7109375" style="19" customWidth="1"/>
    <col min="15868" max="15868" width="9" style="19" customWidth="1"/>
    <col min="15869" max="16104" width="8.85546875" style="19"/>
    <col min="16105" max="16105" width="80.7109375" style="19" customWidth="1"/>
    <col min="16106" max="16109" width="12.5703125" style="19" customWidth="1"/>
    <col min="16110" max="16110" width="1.7109375" style="19" customWidth="1"/>
    <col min="16111" max="16113" width="12.5703125" style="19" customWidth="1"/>
    <col min="16114" max="16114" width="1.7109375" style="19" customWidth="1"/>
    <col min="16115" max="16122" width="12.5703125" style="19" customWidth="1"/>
    <col min="16123" max="16123" width="1.7109375" style="19" customWidth="1"/>
    <col min="16124" max="16124" width="9" style="19" customWidth="1"/>
    <col min="16125" max="16384" width="8.85546875" style="19"/>
  </cols>
  <sheetData>
    <row r="1" spans="1:16" s="50" customFormat="1" ht="60" customHeight="1" x14ac:dyDescent="0.25">
      <c r="A1" s="49" t="s">
        <v>0</v>
      </c>
      <c r="B1" s="49"/>
      <c r="C1" s="49"/>
      <c r="H1" s="117"/>
      <c r="P1" s="117"/>
    </row>
    <row r="2" spans="1:16" ht="15" customHeight="1" x14ac:dyDescent="0.25">
      <c r="A2" s="46" t="str">
        <f>Contents!A2</f>
        <v>Housing Statistics for Aboriginal and/or Torres Strait Islander Peoples, 2018-19</v>
      </c>
    </row>
    <row r="3" spans="1:16" s="20" customFormat="1" ht="15" customHeight="1" x14ac:dyDescent="0.2">
      <c r="A3" s="5" t="str">
        <f>Contents!A3</f>
        <v>Released at 11:30am (Canberra time) Wed 11 May 2022</v>
      </c>
      <c r="H3" s="112"/>
      <c r="P3" s="112"/>
    </row>
    <row r="4" spans="1:16" ht="25.15" customHeight="1" x14ac:dyDescent="0.2">
      <c r="A4" s="21" t="s">
        <v>2032</v>
      </c>
    </row>
    <row r="5" spans="1:16" ht="15" customHeight="1" x14ac:dyDescent="0.2">
      <c r="A5" s="21"/>
    </row>
    <row r="6" spans="1:16" s="102" customFormat="1" ht="45" customHeight="1" x14ac:dyDescent="0.2">
      <c r="A6" s="101"/>
      <c r="B6" s="103" t="s">
        <v>48</v>
      </c>
      <c r="C6" s="103" t="s">
        <v>49</v>
      </c>
      <c r="D6" s="103" t="s">
        <v>50</v>
      </c>
      <c r="E6" s="103" t="s">
        <v>51</v>
      </c>
      <c r="F6" s="103" t="s">
        <v>52</v>
      </c>
      <c r="G6" s="103" t="s">
        <v>53</v>
      </c>
      <c r="H6" s="103" t="s">
        <v>2017</v>
      </c>
      <c r="J6" s="137" t="s">
        <v>48</v>
      </c>
      <c r="K6" s="137" t="s">
        <v>49</v>
      </c>
      <c r="L6" s="137" t="s">
        <v>50</v>
      </c>
      <c r="M6" s="137" t="s">
        <v>51</v>
      </c>
      <c r="N6" s="137" t="s">
        <v>52</v>
      </c>
      <c r="O6" s="137" t="s">
        <v>53</v>
      </c>
      <c r="P6" s="137" t="s">
        <v>2017</v>
      </c>
    </row>
    <row r="7" spans="1:16" ht="15" customHeight="1" x14ac:dyDescent="0.2">
      <c r="A7" s="28"/>
      <c r="B7" s="212" t="s">
        <v>31</v>
      </c>
      <c r="C7" s="212"/>
      <c r="D7" s="212"/>
      <c r="E7" s="212"/>
      <c r="F7" s="212"/>
      <c r="G7" s="212"/>
      <c r="H7" s="212"/>
      <c r="I7" s="53"/>
      <c r="J7" s="213" t="s">
        <v>1987</v>
      </c>
      <c r="K7" s="213"/>
      <c r="L7" s="213"/>
      <c r="M7" s="213"/>
      <c r="N7" s="213"/>
      <c r="O7" s="213"/>
      <c r="P7" s="213"/>
    </row>
    <row r="8" spans="1:16" ht="15" customHeight="1" x14ac:dyDescent="0.2">
      <c r="A8" s="31" t="s">
        <v>19</v>
      </c>
      <c r="B8" s="25">
        <v>593</v>
      </c>
      <c r="C8" s="25">
        <v>3835</v>
      </c>
      <c r="D8" s="25">
        <v>15397</v>
      </c>
      <c r="E8" s="25">
        <v>41248</v>
      </c>
      <c r="F8" s="25">
        <v>24142</v>
      </c>
      <c r="G8" s="25">
        <v>6831</v>
      </c>
      <c r="H8" s="81">
        <v>95491</v>
      </c>
      <c r="I8" s="57"/>
      <c r="J8" s="57">
        <v>0.6</v>
      </c>
      <c r="K8" s="57">
        <v>4</v>
      </c>
      <c r="L8" s="57">
        <v>16.100000000000001</v>
      </c>
      <c r="M8" s="57">
        <v>43.2</v>
      </c>
      <c r="N8" s="57">
        <v>25.3</v>
      </c>
      <c r="O8" s="57">
        <v>7.2</v>
      </c>
      <c r="P8" s="121">
        <v>100</v>
      </c>
    </row>
    <row r="9" spans="1:16" ht="15" customHeight="1" x14ac:dyDescent="0.2">
      <c r="A9" s="31" t="s">
        <v>20</v>
      </c>
      <c r="B9" s="25">
        <v>162</v>
      </c>
      <c r="C9" s="25">
        <v>992</v>
      </c>
      <c r="D9" s="25">
        <v>4063</v>
      </c>
      <c r="E9" s="25">
        <v>10872</v>
      </c>
      <c r="F9" s="25">
        <v>5442</v>
      </c>
      <c r="G9" s="25">
        <v>1307</v>
      </c>
      <c r="H9" s="81">
        <v>23783</v>
      </c>
      <c r="I9" s="57"/>
      <c r="J9" s="57">
        <v>0.7</v>
      </c>
      <c r="K9" s="57">
        <v>4.2</v>
      </c>
      <c r="L9" s="57">
        <v>17.100000000000001</v>
      </c>
      <c r="M9" s="57">
        <v>45.7</v>
      </c>
      <c r="N9" s="57">
        <v>22.9</v>
      </c>
      <c r="O9" s="57">
        <v>5.5</v>
      </c>
      <c r="P9" s="121">
        <v>100</v>
      </c>
    </row>
    <row r="10" spans="1:16" ht="15" customHeight="1" x14ac:dyDescent="0.2">
      <c r="A10" s="31" t="s">
        <v>21</v>
      </c>
      <c r="B10" s="25">
        <v>445</v>
      </c>
      <c r="C10" s="25">
        <v>2941</v>
      </c>
      <c r="D10" s="25">
        <v>11667</v>
      </c>
      <c r="E10" s="25">
        <v>30750</v>
      </c>
      <c r="F10" s="25">
        <v>20929</v>
      </c>
      <c r="G10" s="25">
        <v>5353</v>
      </c>
      <c r="H10" s="81">
        <v>74710</v>
      </c>
      <c r="I10" s="57"/>
      <c r="J10" s="57">
        <v>0.6</v>
      </c>
      <c r="K10" s="57">
        <v>3.9</v>
      </c>
      <c r="L10" s="57">
        <v>15.6</v>
      </c>
      <c r="M10" s="57">
        <v>41.2</v>
      </c>
      <c r="N10" s="57">
        <v>28</v>
      </c>
      <c r="O10" s="57">
        <v>7.2</v>
      </c>
      <c r="P10" s="121">
        <v>100</v>
      </c>
    </row>
    <row r="11" spans="1:16" ht="15" customHeight="1" x14ac:dyDescent="0.2">
      <c r="A11" s="31" t="s">
        <v>22</v>
      </c>
      <c r="B11" s="25">
        <v>73</v>
      </c>
      <c r="C11" s="25">
        <v>433</v>
      </c>
      <c r="D11" s="25">
        <v>2170</v>
      </c>
      <c r="E11" s="25">
        <v>8183</v>
      </c>
      <c r="F11" s="25">
        <v>2678</v>
      </c>
      <c r="G11" s="25">
        <v>679</v>
      </c>
      <c r="H11" s="81">
        <v>14801</v>
      </c>
      <c r="I11" s="57"/>
      <c r="J11" s="57">
        <v>0.5</v>
      </c>
      <c r="K11" s="57">
        <v>2.9</v>
      </c>
      <c r="L11" s="57">
        <v>14.7</v>
      </c>
      <c r="M11" s="57">
        <v>55.3</v>
      </c>
      <c r="N11" s="57">
        <v>18.100000000000001</v>
      </c>
      <c r="O11" s="57">
        <v>4.5999999999999996</v>
      </c>
      <c r="P11" s="121">
        <v>100</v>
      </c>
    </row>
    <row r="12" spans="1:16" ht="15" customHeight="1" x14ac:dyDescent="0.2">
      <c r="A12" s="31" t="s">
        <v>23</v>
      </c>
      <c r="B12" s="25">
        <v>131</v>
      </c>
      <c r="C12" s="25">
        <v>1078</v>
      </c>
      <c r="D12" s="25">
        <v>3258</v>
      </c>
      <c r="E12" s="25">
        <v>11212</v>
      </c>
      <c r="F12" s="25">
        <v>8123</v>
      </c>
      <c r="G12" s="25">
        <v>1600</v>
      </c>
      <c r="H12" s="81">
        <v>26536</v>
      </c>
      <c r="I12" s="57"/>
      <c r="J12" s="57">
        <v>0.5</v>
      </c>
      <c r="K12" s="57">
        <v>4.0999999999999996</v>
      </c>
      <c r="L12" s="57">
        <v>12.3</v>
      </c>
      <c r="M12" s="57">
        <v>42.3</v>
      </c>
      <c r="N12" s="57">
        <v>30.6</v>
      </c>
      <c r="O12" s="57">
        <v>6</v>
      </c>
      <c r="P12" s="121">
        <v>100</v>
      </c>
    </row>
    <row r="13" spans="1:16" ht="15" customHeight="1" x14ac:dyDescent="0.2">
      <c r="A13" s="31" t="s">
        <v>24</v>
      </c>
      <c r="B13" s="25">
        <v>55</v>
      </c>
      <c r="C13" s="25">
        <v>409</v>
      </c>
      <c r="D13" s="25">
        <v>1940</v>
      </c>
      <c r="E13" s="25">
        <v>6444</v>
      </c>
      <c r="F13" s="25">
        <v>1945</v>
      </c>
      <c r="G13" s="25">
        <v>520</v>
      </c>
      <c r="H13" s="81">
        <v>11641</v>
      </c>
      <c r="I13" s="57"/>
      <c r="J13" s="57">
        <v>0.5</v>
      </c>
      <c r="K13" s="57">
        <v>3.5</v>
      </c>
      <c r="L13" s="57">
        <v>16.7</v>
      </c>
      <c r="M13" s="57">
        <v>55.4</v>
      </c>
      <c r="N13" s="57">
        <v>16.7</v>
      </c>
      <c r="O13" s="57">
        <v>4.5</v>
      </c>
      <c r="P13" s="121">
        <v>100</v>
      </c>
    </row>
    <row r="14" spans="1:16" ht="15" customHeight="1" x14ac:dyDescent="0.2">
      <c r="A14" s="31" t="s">
        <v>25</v>
      </c>
      <c r="B14" s="25">
        <v>134</v>
      </c>
      <c r="C14" s="25">
        <v>794</v>
      </c>
      <c r="D14" s="25">
        <v>2557</v>
      </c>
      <c r="E14" s="25">
        <v>6303</v>
      </c>
      <c r="F14" s="25">
        <v>1993</v>
      </c>
      <c r="G14" s="25">
        <v>425</v>
      </c>
      <c r="H14" s="81">
        <v>12757</v>
      </c>
      <c r="I14" s="57"/>
      <c r="J14" s="57">
        <v>1.1000000000000001</v>
      </c>
      <c r="K14" s="57">
        <v>6.2</v>
      </c>
      <c r="L14" s="57">
        <v>20</v>
      </c>
      <c r="M14" s="57">
        <v>49.4</v>
      </c>
      <c r="N14" s="57">
        <v>15.6</v>
      </c>
      <c r="O14" s="57">
        <v>3.3</v>
      </c>
      <c r="P14" s="121">
        <v>100</v>
      </c>
    </row>
    <row r="15" spans="1:16" ht="15" customHeight="1" x14ac:dyDescent="0.2">
      <c r="A15" s="31" t="s">
        <v>26</v>
      </c>
      <c r="B15" s="25">
        <v>9</v>
      </c>
      <c r="C15" s="25">
        <v>177</v>
      </c>
      <c r="D15" s="25">
        <v>488</v>
      </c>
      <c r="E15" s="25">
        <v>1455</v>
      </c>
      <c r="F15" s="25">
        <v>823</v>
      </c>
      <c r="G15" s="25">
        <v>201</v>
      </c>
      <c r="H15" s="81">
        <v>3254</v>
      </c>
      <c r="I15" s="57"/>
      <c r="J15" s="57">
        <v>0.3</v>
      </c>
      <c r="K15" s="57">
        <v>5.4</v>
      </c>
      <c r="L15" s="57">
        <v>15</v>
      </c>
      <c r="M15" s="57">
        <v>44.7</v>
      </c>
      <c r="N15" s="57">
        <v>25.3</v>
      </c>
      <c r="O15" s="57">
        <v>6.2</v>
      </c>
      <c r="P15" s="121">
        <v>100</v>
      </c>
    </row>
    <row r="16" spans="1:16" ht="15" customHeight="1" x14ac:dyDescent="0.2">
      <c r="A16" s="138" t="s">
        <v>2018</v>
      </c>
      <c r="B16" s="97">
        <v>1602</v>
      </c>
      <c r="C16" s="97">
        <v>10653</v>
      </c>
      <c r="D16" s="97">
        <v>41539</v>
      </c>
      <c r="E16" s="97">
        <v>116495</v>
      </c>
      <c r="F16" s="97">
        <v>66107</v>
      </c>
      <c r="G16" s="97">
        <v>16912</v>
      </c>
      <c r="H16" s="40">
        <v>263037</v>
      </c>
      <c r="I16" s="96"/>
      <c r="J16" s="96">
        <v>0.6</v>
      </c>
      <c r="K16" s="96">
        <v>4.0999999999999996</v>
      </c>
      <c r="L16" s="96">
        <v>15.8</v>
      </c>
      <c r="M16" s="96">
        <v>44.3</v>
      </c>
      <c r="N16" s="96">
        <v>25.1</v>
      </c>
      <c r="O16" s="96">
        <v>6.4</v>
      </c>
      <c r="P16" s="60">
        <v>100</v>
      </c>
    </row>
    <row r="17" spans="1:16" s="20" customFormat="1" x14ac:dyDescent="0.2">
      <c r="A17" s="205" t="s">
        <v>28</v>
      </c>
      <c r="B17" s="205"/>
      <c r="C17" s="205"/>
      <c r="D17" s="205"/>
      <c r="E17" s="205"/>
      <c r="F17" s="205"/>
      <c r="G17" s="205"/>
      <c r="H17" s="205"/>
      <c r="I17" s="205"/>
      <c r="J17" s="202"/>
      <c r="K17" s="202"/>
      <c r="L17" s="202"/>
      <c r="M17" s="202"/>
      <c r="N17" s="202"/>
      <c r="O17" s="202"/>
      <c r="P17" s="202"/>
    </row>
    <row r="18" spans="1:16" s="20" customFormat="1" x14ac:dyDescent="0.2">
      <c r="A18" s="202"/>
      <c r="B18" s="202"/>
      <c r="C18" s="202"/>
      <c r="D18" s="202"/>
      <c r="E18" s="202"/>
      <c r="F18" s="202"/>
      <c r="G18" s="202"/>
      <c r="H18" s="202"/>
      <c r="I18" s="202"/>
      <c r="J18" s="202"/>
      <c r="K18" s="202"/>
      <c r="L18" s="202"/>
      <c r="M18" s="202"/>
      <c r="N18" s="202"/>
      <c r="O18" s="202"/>
      <c r="P18" s="202"/>
    </row>
    <row r="19" spans="1:16" s="22" customFormat="1" ht="15" customHeight="1" x14ac:dyDescent="0.2">
      <c r="A19" s="23" t="s">
        <v>47</v>
      </c>
    </row>
    <row r="20" spans="1:16" s="20" customFormat="1" ht="15" customHeight="1" x14ac:dyDescent="0.2">
      <c r="A20" s="110" t="s">
        <v>1989</v>
      </c>
      <c r="B20" s="99"/>
      <c r="C20" s="99"/>
      <c r="D20" s="99"/>
      <c r="E20" s="99"/>
      <c r="F20" s="99"/>
      <c r="G20" s="99"/>
      <c r="H20" s="118"/>
      <c r="I20" s="99"/>
      <c r="J20" s="99"/>
      <c r="K20" s="99"/>
      <c r="P20" s="112"/>
    </row>
    <row r="21" spans="1:16" s="20" customFormat="1" ht="15" customHeight="1" x14ac:dyDescent="0.2">
      <c r="A21" s="110" t="s">
        <v>2002</v>
      </c>
      <c r="B21" s="99"/>
      <c r="C21" s="99"/>
      <c r="D21" s="99"/>
      <c r="E21" s="99"/>
      <c r="F21" s="99"/>
      <c r="G21" s="99"/>
      <c r="H21" s="118"/>
      <c r="I21" s="99"/>
      <c r="J21" s="99"/>
      <c r="K21" s="99"/>
      <c r="P21" s="112"/>
    </row>
    <row r="22" spans="1:16" ht="15" customHeight="1" x14ac:dyDescent="0.2">
      <c r="A22" s="23" t="s">
        <v>2033</v>
      </c>
    </row>
    <row r="23" spans="1:16" ht="15" customHeight="1" x14ac:dyDescent="0.2">
      <c r="A23" s="146" t="s">
        <v>2019</v>
      </c>
    </row>
    <row r="24" spans="1:16" s="20" customFormat="1" ht="15" customHeight="1" x14ac:dyDescent="0.2">
      <c r="A24" s="22"/>
      <c r="B24" s="24"/>
      <c r="H24" s="112"/>
      <c r="P24" s="112"/>
    </row>
    <row r="25" spans="1:16" s="20" customFormat="1" ht="15" customHeight="1" x14ac:dyDescent="0.2">
      <c r="A25" s="24" t="s">
        <v>1982</v>
      </c>
      <c r="B25" s="19"/>
      <c r="C25" s="19"/>
      <c r="D25" s="19"/>
      <c r="E25" s="19"/>
      <c r="F25" s="19"/>
      <c r="H25" s="112"/>
      <c r="P25" s="112"/>
    </row>
    <row r="26" spans="1:16" ht="15" customHeight="1" x14ac:dyDescent="0.2">
      <c r="A26" s="24"/>
    </row>
    <row r="27" spans="1:16" s="20" customFormat="1" ht="15" customHeight="1" x14ac:dyDescent="0.2">
      <c r="A27" s="15" t="s">
        <v>12</v>
      </c>
      <c r="H27" s="112"/>
      <c r="P27" s="112"/>
    </row>
    <row r="28" spans="1:16" ht="15" customHeight="1" x14ac:dyDescent="0.2"/>
    <row r="29" spans="1:16" ht="15" customHeight="1" x14ac:dyDescent="0.2"/>
    <row r="30" spans="1:16" ht="15" customHeight="1" x14ac:dyDescent="0.2"/>
    <row r="31" spans="1:16" ht="15" customHeight="1" x14ac:dyDescent="0.2"/>
    <row r="32" spans="1:16"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2.6" customHeight="1" x14ac:dyDescent="0.2"/>
    <row r="43" ht="12.6" customHeight="1" x14ac:dyDescent="0.2"/>
    <row r="44" ht="12.6" customHeight="1" x14ac:dyDescent="0.2"/>
    <row r="45" ht="12.6" customHeight="1" x14ac:dyDescent="0.2"/>
    <row r="46" ht="12.6" customHeight="1" x14ac:dyDescent="0.2"/>
    <row r="47" ht="12.6" customHeight="1" x14ac:dyDescent="0.2"/>
    <row r="48" ht="12.6" customHeight="1" x14ac:dyDescent="0.2"/>
    <row r="49" ht="12.6" customHeight="1" x14ac:dyDescent="0.2"/>
    <row r="50" ht="12.6" customHeight="1" x14ac:dyDescent="0.2"/>
    <row r="51" ht="12.6" customHeight="1" x14ac:dyDescent="0.2"/>
    <row r="52" ht="12.6" customHeight="1" x14ac:dyDescent="0.2"/>
    <row r="53" ht="12.6" customHeight="1" x14ac:dyDescent="0.2"/>
    <row r="54" ht="12.6" customHeight="1" x14ac:dyDescent="0.2"/>
    <row r="55" ht="12.6" customHeight="1" x14ac:dyDescent="0.2"/>
    <row r="56" ht="12.6" customHeight="1" x14ac:dyDescent="0.2"/>
    <row r="57" ht="12.6" customHeight="1" x14ac:dyDescent="0.2"/>
    <row r="58" ht="12.6" customHeight="1" x14ac:dyDescent="0.2"/>
    <row r="59" ht="12.6" customHeight="1" x14ac:dyDescent="0.2"/>
    <row r="60" ht="12.6" customHeight="1" x14ac:dyDescent="0.2"/>
    <row r="61" ht="12.6" customHeight="1" x14ac:dyDescent="0.2"/>
    <row r="62" ht="12.6" customHeight="1" x14ac:dyDescent="0.2"/>
    <row r="63" ht="12.6" customHeight="1" x14ac:dyDescent="0.2"/>
    <row r="64" ht="12.6" customHeight="1" x14ac:dyDescent="0.2"/>
    <row r="65" ht="12.6" customHeight="1" x14ac:dyDescent="0.2"/>
    <row r="66" ht="12.6" customHeight="1" x14ac:dyDescent="0.2"/>
    <row r="67" ht="12.6" customHeight="1" x14ac:dyDescent="0.2"/>
    <row r="68" ht="12.6" customHeight="1" x14ac:dyDescent="0.2"/>
    <row r="69" ht="12.6" customHeight="1" x14ac:dyDescent="0.2"/>
    <row r="70" ht="12.6" customHeight="1" x14ac:dyDescent="0.2"/>
    <row r="71" ht="12.6" customHeight="1" x14ac:dyDescent="0.2"/>
    <row r="72" ht="12.6" customHeight="1" x14ac:dyDescent="0.2"/>
    <row r="73" ht="12.6" customHeight="1" x14ac:dyDescent="0.2"/>
    <row r="74" ht="12.6" customHeight="1" x14ac:dyDescent="0.2"/>
    <row r="75" ht="12.6" customHeight="1" x14ac:dyDescent="0.2"/>
    <row r="76" ht="12.6" customHeight="1" x14ac:dyDescent="0.2"/>
    <row r="77" ht="12.6" customHeight="1" x14ac:dyDescent="0.2"/>
    <row r="78" ht="12.6" customHeight="1" x14ac:dyDescent="0.2"/>
    <row r="79" ht="12.6" customHeight="1" x14ac:dyDescent="0.2"/>
    <row r="80" ht="12.6" customHeight="1" x14ac:dyDescent="0.2"/>
    <row r="81" ht="12.6" customHeight="1" x14ac:dyDescent="0.2"/>
    <row r="82" ht="12.6" customHeight="1" x14ac:dyDescent="0.2"/>
    <row r="83" ht="12.6" customHeight="1" x14ac:dyDescent="0.2"/>
    <row r="84" ht="12.6" customHeight="1" x14ac:dyDescent="0.2"/>
    <row r="85" ht="12.6" customHeight="1" x14ac:dyDescent="0.2"/>
    <row r="86" ht="12.6" customHeight="1" x14ac:dyDescent="0.2"/>
    <row r="87" ht="12.6" customHeight="1" x14ac:dyDescent="0.2"/>
    <row r="88" ht="12.6" customHeight="1" x14ac:dyDescent="0.2"/>
    <row r="89" ht="12.6" customHeight="1" x14ac:dyDescent="0.2"/>
    <row r="90" ht="12.6" customHeight="1" x14ac:dyDescent="0.2"/>
    <row r="91" ht="12.6" customHeight="1" x14ac:dyDescent="0.2"/>
    <row r="92" ht="12.6" customHeight="1" x14ac:dyDescent="0.2"/>
  </sheetData>
  <sheetProtection sort="0"/>
  <mergeCells count="3">
    <mergeCell ref="B7:H7"/>
    <mergeCell ref="J7:P7"/>
    <mergeCell ref="A17:P18"/>
  </mergeCells>
  <hyperlinks>
    <hyperlink ref="A24:B24" r:id="rId1" display="© Commonwealth of Australia &lt;&lt;yyyy&gt;&gt;" xr:uid="{D5EAFA22-0E87-4D4F-982F-7DE0CA6B66D3}"/>
    <hyperlink ref="A27" location="Contents!A1" display="Back to contents" xr:uid="{C29A4AA0-BED7-48D9-A1C6-0B847BD81337}"/>
    <hyperlink ref="A25" r:id="rId2" display="© Commonwealth of Australia &lt;&lt;yyyy&gt;&gt;" xr:uid="{F55FB241-2DCB-46D9-953F-D2A68DAE0030}"/>
  </hyperlinks>
  <pageMargins left="0.7" right="0.7" top="0.75" bottom="0.75" header="0.3" footer="0.3"/>
  <pageSetup paperSize="9" orientation="portrait" r:id="rId3"/>
  <drawing r:id="rId4"/>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8CFB9B-E9CF-4B95-A29C-0CDA5BD82C35}">
  <dimension ref="A1:P91"/>
  <sheetViews>
    <sheetView zoomScaleNormal="100" workbookViewId="0">
      <pane ySplit="7" topLeftCell="A8" activePane="bottomLeft" state="frozen"/>
      <selection activeCell="A2" sqref="A2"/>
      <selection pane="bottomLeft" activeCell="A8" sqref="A8"/>
    </sheetView>
  </sheetViews>
  <sheetFormatPr defaultColWidth="8.85546875" defaultRowHeight="11.25" x14ac:dyDescent="0.2"/>
  <cols>
    <col min="1" max="1" width="22.7109375" style="19" customWidth="1"/>
    <col min="2" max="7" width="9.7109375" style="19" customWidth="1"/>
    <col min="8" max="8" width="9.7109375" style="90" customWidth="1"/>
    <col min="9" max="9" width="8.28515625" style="19" customWidth="1"/>
    <col min="10" max="15" width="9.7109375" style="19" customWidth="1"/>
    <col min="16" max="16" width="9.7109375" style="90" customWidth="1"/>
    <col min="17" max="241" width="8.85546875" style="19"/>
    <col min="242" max="242" width="80.7109375" style="19" customWidth="1"/>
    <col min="243" max="246" width="12.5703125" style="19" customWidth="1"/>
    <col min="247" max="247" width="1.7109375" style="19" customWidth="1"/>
    <col min="248" max="250" width="12.5703125" style="19" customWidth="1"/>
    <col min="251" max="251" width="1.7109375" style="19" customWidth="1"/>
    <col min="252" max="259" width="12.5703125" style="19" customWidth="1"/>
    <col min="260" max="260" width="1.7109375" style="19" customWidth="1"/>
    <col min="261" max="261" width="9" style="19" customWidth="1"/>
    <col min="262" max="497" width="8.85546875" style="19"/>
    <col min="498" max="498" width="80.7109375" style="19" customWidth="1"/>
    <col min="499" max="502" width="12.5703125" style="19" customWidth="1"/>
    <col min="503" max="503" width="1.7109375" style="19" customWidth="1"/>
    <col min="504" max="506" width="12.5703125" style="19" customWidth="1"/>
    <col min="507" max="507" width="1.7109375" style="19" customWidth="1"/>
    <col min="508" max="515" width="12.5703125" style="19" customWidth="1"/>
    <col min="516" max="516" width="1.7109375" style="19" customWidth="1"/>
    <col min="517" max="517" width="9" style="19" customWidth="1"/>
    <col min="518" max="753" width="8.85546875" style="19"/>
    <col min="754" max="754" width="80.7109375" style="19" customWidth="1"/>
    <col min="755" max="758" width="12.5703125" style="19" customWidth="1"/>
    <col min="759" max="759" width="1.7109375" style="19" customWidth="1"/>
    <col min="760" max="762" width="12.5703125" style="19" customWidth="1"/>
    <col min="763" max="763" width="1.7109375" style="19" customWidth="1"/>
    <col min="764" max="771" width="12.5703125" style="19" customWidth="1"/>
    <col min="772" max="772" width="1.7109375" style="19" customWidth="1"/>
    <col min="773" max="773" width="9" style="19" customWidth="1"/>
    <col min="774" max="1009" width="8.85546875" style="19"/>
    <col min="1010" max="1010" width="80.7109375" style="19" customWidth="1"/>
    <col min="1011" max="1014" width="12.5703125" style="19" customWidth="1"/>
    <col min="1015" max="1015" width="1.7109375" style="19" customWidth="1"/>
    <col min="1016" max="1018" width="12.5703125" style="19" customWidth="1"/>
    <col min="1019" max="1019" width="1.7109375" style="19" customWidth="1"/>
    <col min="1020" max="1027" width="12.5703125" style="19" customWidth="1"/>
    <col min="1028" max="1028" width="1.7109375" style="19" customWidth="1"/>
    <col min="1029" max="1029" width="9" style="19" customWidth="1"/>
    <col min="1030" max="1265" width="8.85546875" style="19"/>
    <col min="1266" max="1266" width="80.7109375" style="19" customWidth="1"/>
    <col min="1267" max="1270" width="12.5703125" style="19" customWidth="1"/>
    <col min="1271" max="1271" width="1.7109375" style="19" customWidth="1"/>
    <col min="1272" max="1274" width="12.5703125" style="19" customWidth="1"/>
    <col min="1275" max="1275" width="1.7109375" style="19" customWidth="1"/>
    <col min="1276" max="1283" width="12.5703125" style="19" customWidth="1"/>
    <col min="1284" max="1284" width="1.7109375" style="19" customWidth="1"/>
    <col min="1285" max="1285" width="9" style="19" customWidth="1"/>
    <col min="1286" max="1521" width="8.85546875" style="19"/>
    <col min="1522" max="1522" width="80.7109375" style="19" customWidth="1"/>
    <col min="1523" max="1526" width="12.5703125" style="19" customWidth="1"/>
    <col min="1527" max="1527" width="1.7109375" style="19" customWidth="1"/>
    <col min="1528" max="1530" width="12.5703125" style="19" customWidth="1"/>
    <col min="1531" max="1531" width="1.7109375" style="19" customWidth="1"/>
    <col min="1532" max="1539" width="12.5703125" style="19" customWidth="1"/>
    <col min="1540" max="1540" width="1.7109375" style="19" customWidth="1"/>
    <col min="1541" max="1541" width="9" style="19" customWidth="1"/>
    <col min="1542" max="1777" width="8.85546875" style="19"/>
    <col min="1778" max="1778" width="80.7109375" style="19" customWidth="1"/>
    <col min="1779" max="1782" width="12.5703125" style="19" customWidth="1"/>
    <col min="1783" max="1783" width="1.7109375" style="19" customWidth="1"/>
    <col min="1784" max="1786" width="12.5703125" style="19" customWidth="1"/>
    <col min="1787" max="1787" width="1.7109375" style="19" customWidth="1"/>
    <col min="1788" max="1795" width="12.5703125" style="19" customWidth="1"/>
    <col min="1796" max="1796" width="1.7109375" style="19" customWidth="1"/>
    <col min="1797" max="1797" width="9" style="19" customWidth="1"/>
    <col min="1798" max="2033" width="8.85546875" style="19"/>
    <col min="2034" max="2034" width="80.7109375" style="19" customWidth="1"/>
    <col min="2035" max="2038" width="12.5703125" style="19" customWidth="1"/>
    <col min="2039" max="2039" width="1.7109375" style="19" customWidth="1"/>
    <col min="2040" max="2042" width="12.5703125" style="19" customWidth="1"/>
    <col min="2043" max="2043" width="1.7109375" style="19" customWidth="1"/>
    <col min="2044" max="2051" width="12.5703125" style="19" customWidth="1"/>
    <col min="2052" max="2052" width="1.7109375" style="19" customWidth="1"/>
    <col min="2053" max="2053" width="9" style="19" customWidth="1"/>
    <col min="2054" max="2289" width="8.85546875" style="19"/>
    <col min="2290" max="2290" width="80.7109375" style="19" customWidth="1"/>
    <col min="2291" max="2294" width="12.5703125" style="19" customWidth="1"/>
    <col min="2295" max="2295" width="1.7109375" style="19" customWidth="1"/>
    <col min="2296" max="2298" width="12.5703125" style="19" customWidth="1"/>
    <col min="2299" max="2299" width="1.7109375" style="19" customWidth="1"/>
    <col min="2300" max="2307" width="12.5703125" style="19" customWidth="1"/>
    <col min="2308" max="2308" width="1.7109375" style="19" customWidth="1"/>
    <col min="2309" max="2309" width="9" style="19" customWidth="1"/>
    <col min="2310" max="2545" width="8.85546875" style="19"/>
    <col min="2546" max="2546" width="80.7109375" style="19" customWidth="1"/>
    <col min="2547" max="2550" width="12.5703125" style="19" customWidth="1"/>
    <col min="2551" max="2551" width="1.7109375" style="19" customWidth="1"/>
    <col min="2552" max="2554" width="12.5703125" style="19" customWidth="1"/>
    <col min="2555" max="2555" width="1.7109375" style="19" customWidth="1"/>
    <col min="2556" max="2563" width="12.5703125" style="19" customWidth="1"/>
    <col min="2564" max="2564" width="1.7109375" style="19" customWidth="1"/>
    <col min="2565" max="2565" width="9" style="19" customWidth="1"/>
    <col min="2566" max="2801" width="8.85546875" style="19"/>
    <col min="2802" max="2802" width="80.7109375" style="19" customWidth="1"/>
    <col min="2803" max="2806" width="12.5703125" style="19" customWidth="1"/>
    <col min="2807" max="2807" width="1.7109375" style="19" customWidth="1"/>
    <col min="2808" max="2810" width="12.5703125" style="19" customWidth="1"/>
    <col min="2811" max="2811" width="1.7109375" style="19" customWidth="1"/>
    <col min="2812" max="2819" width="12.5703125" style="19" customWidth="1"/>
    <col min="2820" max="2820" width="1.7109375" style="19" customWidth="1"/>
    <col min="2821" max="2821" width="9" style="19" customWidth="1"/>
    <col min="2822" max="3057" width="8.85546875" style="19"/>
    <col min="3058" max="3058" width="80.7109375" style="19" customWidth="1"/>
    <col min="3059" max="3062" width="12.5703125" style="19" customWidth="1"/>
    <col min="3063" max="3063" width="1.7109375" style="19" customWidth="1"/>
    <col min="3064" max="3066" width="12.5703125" style="19" customWidth="1"/>
    <col min="3067" max="3067" width="1.7109375" style="19" customWidth="1"/>
    <col min="3068" max="3075" width="12.5703125" style="19" customWidth="1"/>
    <col min="3076" max="3076" width="1.7109375" style="19" customWidth="1"/>
    <col min="3077" max="3077" width="9" style="19" customWidth="1"/>
    <col min="3078" max="3313" width="8.85546875" style="19"/>
    <col min="3314" max="3314" width="80.7109375" style="19" customWidth="1"/>
    <col min="3315" max="3318" width="12.5703125" style="19" customWidth="1"/>
    <col min="3319" max="3319" width="1.7109375" style="19" customWidth="1"/>
    <col min="3320" max="3322" width="12.5703125" style="19" customWidth="1"/>
    <col min="3323" max="3323" width="1.7109375" style="19" customWidth="1"/>
    <col min="3324" max="3331" width="12.5703125" style="19" customWidth="1"/>
    <col min="3332" max="3332" width="1.7109375" style="19" customWidth="1"/>
    <col min="3333" max="3333" width="9" style="19" customWidth="1"/>
    <col min="3334" max="3569" width="8.85546875" style="19"/>
    <col min="3570" max="3570" width="80.7109375" style="19" customWidth="1"/>
    <col min="3571" max="3574" width="12.5703125" style="19" customWidth="1"/>
    <col min="3575" max="3575" width="1.7109375" style="19" customWidth="1"/>
    <col min="3576" max="3578" width="12.5703125" style="19" customWidth="1"/>
    <col min="3579" max="3579" width="1.7109375" style="19" customWidth="1"/>
    <col min="3580" max="3587" width="12.5703125" style="19" customWidth="1"/>
    <col min="3588" max="3588" width="1.7109375" style="19" customWidth="1"/>
    <col min="3589" max="3589" width="9" style="19" customWidth="1"/>
    <col min="3590" max="3825" width="8.85546875" style="19"/>
    <col min="3826" max="3826" width="80.7109375" style="19" customWidth="1"/>
    <col min="3827" max="3830" width="12.5703125" style="19" customWidth="1"/>
    <col min="3831" max="3831" width="1.7109375" style="19" customWidth="1"/>
    <col min="3832" max="3834" width="12.5703125" style="19" customWidth="1"/>
    <col min="3835" max="3835" width="1.7109375" style="19" customWidth="1"/>
    <col min="3836" max="3843" width="12.5703125" style="19" customWidth="1"/>
    <col min="3844" max="3844" width="1.7109375" style="19" customWidth="1"/>
    <col min="3845" max="3845" width="9" style="19" customWidth="1"/>
    <col min="3846" max="4081" width="8.85546875" style="19"/>
    <col min="4082" max="4082" width="80.7109375" style="19" customWidth="1"/>
    <col min="4083" max="4086" width="12.5703125" style="19" customWidth="1"/>
    <col min="4087" max="4087" width="1.7109375" style="19" customWidth="1"/>
    <col min="4088" max="4090" width="12.5703125" style="19" customWidth="1"/>
    <col min="4091" max="4091" width="1.7109375" style="19" customWidth="1"/>
    <col min="4092" max="4099" width="12.5703125" style="19" customWidth="1"/>
    <col min="4100" max="4100" width="1.7109375" style="19" customWidth="1"/>
    <col min="4101" max="4101" width="9" style="19" customWidth="1"/>
    <col min="4102" max="4337" width="8.85546875" style="19"/>
    <col min="4338" max="4338" width="80.7109375" style="19" customWidth="1"/>
    <col min="4339" max="4342" width="12.5703125" style="19" customWidth="1"/>
    <col min="4343" max="4343" width="1.7109375" style="19" customWidth="1"/>
    <col min="4344" max="4346" width="12.5703125" style="19" customWidth="1"/>
    <col min="4347" max="4347" width="1.7109375" style="19" customWidth="1"/>
    <col min="4348" max="4355" width="12.5703125" style="19" customWidth="1"/>
    <col min="4356" max="4356" width="1.7109375" style="19" customWidth="1"/>
    <col min="4357" max="4357" width="9" style="19" customWidth="1"/>
    <col min="4358" max="4593" width="8.85546875" style="19"/>
    <col min="4594" max="4594" width="80.7109375" style="19" customWidth="1"/>
    <col min="4595" max="4598" width="12.5703125" style="19" customWidth="1"/>
    <col min="4599" max="4599" width="1.7109375" style="19" customWidth="1"/>
    <col min="4600" max="4602" width="12.5703125" style="19" customWidth="1"/>
    <col min="4603" max="4603" width="1.7109375" style="19" customWidth="1"/>
    <col min="4604" max="4611" width="12.5703125" style="19" customWidth="1"/>
    <col min="4612" max="4612" width="1.7109375" style="19" customWidth="1"/>
    <col min="4613" max="4613" width="9" style="19" customWidth="1"/>
    <col min="4614" max="4849" width="8.85546875" style="19"/>
    <col min="4850" max="4850" width="80.7109375" style="19" customWidth="1"/>
    <col min="4851" max="4854" width="12.5703125" style="19" customWidth="1"/>
    <col min="4855" max="4855" width="1.7109375" style="19" customWidth="1"/>
    <col min="4856" max="4858" width="12.5703125" style="19" customWidth="1"/>
    <col min="4859" max="4859" width="1.7109375" style="19" customWidth="1"/>
    <col min="4860" max="4867" width="12.5703125" style="19" customWidth="1"/>
    <col min="4868" max="4868" width="1.7109375" style="19" customWidth="1"/>
    <col min="4869" max="4869" width="9" style="19" customWidth="1"/>
    <col min="4870" max="5105" width="8.85546875" style="19"/>
    <col min="5106" max="5106" width="80.7109375" style="19" customWidth="1"/>
    <col min="5107" max="5110" width="12.5703125" style="19" customWidth="1"/>
    <col min="5111" max="5111" width="1.7109375" style="19" customWidth="1"/>
    <col min="5112" max="5114" width="12.5703125" style="19" customWidth="1"/>
    <col min="5115" max="5115" width="1.7109375" style="19" customWidth="1"/>
    <col min="5116" max="5123" width="12.5703125" style="19" customWidth="1"/>
    <col min="5124" max="5124" width="1.7109375" style="19" customWidth="1"/>
    <col min="5125" max="5125" width="9" style="19" customWidth="1"/>
    <col min="5126" max="5361" width="8.85546875" style="19"/>
    <col min="5362" max="5362" width="80.7109375" style="19" customWidth="1"/>
    <col min="5363" max="5366" width="12.5703125" style="19" customWidth="1"/>
    <col min="5367" max="5367" width="1.7109375" style="19" customWidth="1"/>
    <col min="5368" max="5370" width="12.5703125" style="19" customWidth="1"/>
    <col min="5371" max="5371" width="1.7109375" style="19" customWidth="1"/>
    <col min="5372" max="5379" width="12.5703125" style="19" customWidth="1"/>
    <col min="5380" max="5380" width="1.7109375" style="19" customWidth="1"/>
    <col min="5381" max="5381" width="9" style="19" customWidth="1"/>
    <col min="5382" max="5617" width="8.85546875" style="19"/>
    <col min="5618" max="5618" width="80.7109375" style="19" customWidth="1"/>
    <col min="5619" max="5622" width="12.5703125" style="19" customWidth="1"/>
    <col min="5623" max="5623" width="1.7109375" style="19" customWidth="1"/>
    <col min="5624" max="5626" width="12.5703125" style="19" customWidth="1"/>
    <col min="5627" max="5627" width="1.7109375" style="19" customWidth="1"/>
    <col min="5628" max="5635" width="12.5703125" style="19" customWidth="1"/>
    <col min="5636" max="5636" width="1.7109375" style="19" customWidth="1"/>
    <col min="5637" max="5637" width="9" style="19" customWidth="1"/>
    <col min="5638" max="5873" width="8.85546875" style="19"/>
    <col min="5874" max="5874" width="80.7109375" style="19" customWidth="1"/>
    <col min="5875" max="5878" width="12.5703125" style="19" customWidth="1"/>
    <col min="5879" max="5879" width="1.7109375" style="19" customWidth="1"/>
    <col min="5880" max="5882" width="12.5703125" style="19" customWidth="1"/>
    <col min="5883" max="5883" width="1.7109375" style="19" customWidth="1"/>
    <col min="5884" max="5891" width="12.5703125" style="19" customWidth="1"/>
    <col min="5892" max="5892" width="1.7109375" style="19" customWidth="1"/>
    <col min="5893" max="5893" width="9" style="19" customWidth="1"/>
    <col min="5894" max="6129" width="8.85546875" style="19"/>
    <col min="6130" max="6130" width="80.7109375" style="19" customWidth="1"/>
    <col min="6131" max="6134" width="12.5703125" style="19" customWidth="1"/>
    <col min="6135" max="6135" width="1.7109375" style="19" customWidth="1"/>
    <col min="6136" max="6138" width="12.5703125" style="19" customWidth="1"/>
    <col min="6139" max="6139" width="1.7109375" style="19" customWidth="1"/>
    <col min="6140" max="6147" width="12.5703125" style="19" customWidth="1"/>
    <col min="6148" max="6148" width="1.7109375" style="19" customWidth="1"/>
    <col min="6149" max="6149" width="9" style="19" customWidth="1"/>
    <col min="6150" max="6385" width="8.85546875" style="19"/>
    <col min="6386" max="6386" width="80.7109375" style="19" customWidth="1"/>
    <col min="6387" max="6390" width="12.5703125" style="19" customWidth="1"/>
    <col min="6391" max="6391" width="1.7109375" style="19" customWidth="1"/>
    <col min="6392" max="6394" width="12.5703125" style="19" customWidth="1"/>
    <col min="6395" max="6395" width="1.7109375" style="19" customWidth="1"/>
    <col min="6396" max="6403" width="12.5703125" style="19" customWidth="1"/>
    <col min="6404" max="6404" width="1.7109375" style="19" customWidth="1"/>
    <col min="6405" max="6405" width="9" style="19" customWidth="1"/>
    <col min="6406" max="6641" width="8.85546875" style="19"/>
    <col min="6642" max="6642" width="80.7109375" style="19" customWidth="1"/>
    <col min="6643" max="6646" width="12.5703125" style="19" customWidth="1"/>
    <col min="6647" max="6647" width="1.7109375" style="19" customWidth="1"/>
    <col min="6648" max="6650" width="12.5703125" style="19" customWidth="1"/>
    <col min="6651" max="6651" width="1.7109375" style="19" customWidth="1"/>
    <col min="6652" max="6659" width="12.5703125" style="19" customWidth="1"/>
    <col min="6660" max="6660" width="1.7109375" style="19" customWidth="1"/>
    <col min="6661" max="6661" width="9" style="19" customWidth="1"/>
    <col min="6662" max="6897" width="8.85546875" style="19"/>
    <col min="6898" max="6898" width="80.7109375" style="19" customWidth="1"/>
    <col min="6899" max="6902" width="12.5703125" style="19" customWidth="1"/>
    <col min="6903" max="6903" width="1.7109375" style="19" customWidth="1"/>
    <col min="6904" max="6906" width="12.5703125" style="19" customWidth="1"/>
    <col min="6907" max="6907" width="1.7109375" style="19" customWidth="1"/>
    <col min="6908" max="6915" width="12.5703125" style="19" customWidth="1"/>
    <col min="6916" max="6916" width="1.7109375" style="19" customWidth="1"/>
    <col min="6917" max="6917" width="9" style="19" customWidth="1"/>
    <col min="6918" max="7153" width="8.85546875" style="19"/>
    <col min="7154" max="7154" width="80.7109375" style="19" customWidth="1"/>
    <col min="7155" max="7158" width="12.5703125" style="19" customWidth="1"/>
    <col min="7159" max="7159" width="1.7109375" style="19" customWidth="1"/>
    <col min="7160" max="7162" width="12.5703125" style="19" customWidth="1"/>
    <col min="7163" max="7163" width="1.7109375" style="19" customWidth="1"/>
    <col min="7164" max="7171" width="12.5703125" style="19" customWidth="1"/>
    <col min="7172" max="7172" width="1.7109375" style="19" customWidth="1"/>
    <col min="7173" max="7173" width="9" style="19" customWidth="1"/>
    <col min="7174" max="7409" width="8.85546875" style="19"/>
    <col min="7410" max="7410" width="80.7109375" style="19" customWidth="1"/>
    <col min="7411" max="7414" width="12.5703125" style="19" customWidth="1"/>
    <col min="7415" max="7415" width="1.7109375" style="19" customWidth="1"/>
    <col min="7416" max="7418" width="12.5703125" style="19" customWidth="1"/>
    <col min="7419" max="7419" width="1.7109375" style="19" customWidth="1"/>
    <col min="7420" max="7427" width="12.5703125" style="19" customWidth="1"/>
    <col min="7428" max="7428" width="1.7109375" style="19" customWidth="1"/>
    <col min="7429" max="7429" width="9" style="19" customWidth="1"/>
    <col min="7430" max="7665" width="8.85546875" style="19"/>
    <col min="7666" max="7666" width="80.7109375" style="19" customWidth="1"/>
    <col min="7667" max="7670" width="12.5703125" style="19" customWidth="1"/>
    <col min="7671" max="7671" width="1.7109375" style="19" customWidth="1"/>
    <col min="7672" max="7674" width="12.5703125" style="19" customWidth="1"/>
    <col min="7675" max="7675" width="1.7109375" style="19" customWidth="1"/>
    <col min="7676" max="7683" width="12.5703125" style="19" customWidth="1"/>
    <col min="7684" max="7684" width="1.7109375" style="19" customWidth="1"/>
    <col min="7685" max="7685" width="9" style="19" customWidth="1"/>
    <col min="7686" max="7921" width="8.85546875" style="19"/>
    <col min="7922" max="7922" width="80.7109375" style="19" customWidth="1"/>
    <col min="7923" max="7926" width="12.5703125" style="19" customWidth="1"/>
    <col min="7927" max="7927" width="1.7109375" style="19" customWidth="1"/>
    <col min="7928" max="7930" width="12.5703125" style="19" customWidth="1"/>
    <col min="7931" max="7931" width="1.7109375" style="19" customWidth="1"/>
    <col min="7932" max="7939" width="12.5703125" style="19" customWidth="1"/>
    <col min="7940" max="7940" width="1.7109375" style="19" customWidth="1"/>
    <col min="7941" max="7941" width="9" style="19" customWidth="1"/>
    <col min="7942" max="8177" width="8.85546875" style="19"/>
    <col min="8178" max="8178" width="80.7109375" style="19" customWidth="1"/>
    <col min="8179" max="8182" width="12.5703125" style="19" customWidth="1"/>
    <col min="8183" max="8183" width="1.7109375" style="19" customWidth="1"/>
    <col min="8184" max="8186" width="12.5703125" style="19" customWidth="1"/>
    <col min="8187" max="8187" width="1.7109375" style="19" customWidth="1"/>
    <col min="8188" max="8195" width="12.5703125" style="19" customWidth="1"/>
    <col min="8196" max="8196" width="1.7109375" style="19" customWidth="1"/>
    <col min="8197" max="8197" width="9" style="19" customWidth="1"/>
    <col min="8198" max="8433" width="8.85546875" style="19"/>
    <col min="8434" max="8434" width="80.7109375" style="19" customWidth="1"/>
    <col min="8435" max="8438" width="12.5703125" style="19" customWidth="1"/>
    <col min="8439" max="8439" width="1.7109375" style="19" customWidth="1"/>
    <col min="8440" max="8442" width="12.5703125" style="19" customWidth="1"/>
    <col min="8443" max="8443" width="1.7109375" style="19" customWidth="1"/>
    <col min="8444" max="8451" width="12.5703125" style="19" customWidth="1"/>
    <col min="8452" max="8452" width="1.7109375" style="19" customWidth="1"/>
    <col min="8453" max="8453" width="9" style="19" customWidth="1"/>
    <col min="8454" max="8689" width="8.85546875" style="19"/>
    <col min="8690" max="8690" width="80.7109375" style="19" customWidth="1"/>
    <col min="8691" max="8694" width="12.5703125" style="19" customWidth="1"/>
    <col min="8695" max="8695" width="1.7109375" style="19" customWidth="1"/>
    <col min="8696" max="8698" width="12.5703125" style="19" customWidth="1"/>
    <col min="8699" max="8699" width="1.7109375" style="19" customWidth="1"/>
    <col min="8700" max="8707" width="12.5703125" style="19" customWidth="1"/>
    <col min="8708" max="8708" width="1.7109375" style="19" customWidth="1"/>
    <col min="8709" max="8709" width="9" style="19" customWidth="1"/>
    <col min="8710" max="8945" width="8.85546875" style="19"/>
    <col min="8946" max="8946" width="80.7109375" style="19" customWidth="1"/>
    <col min="8947" max="8950" width="12.5703125" style="19" customWidth="1"/>
    <col min="8951" max="8951" width="1.7109375" style="19" customWidth="1"/>
    <col min="8952" max="8954" width="12.5703125" style="19" customWidth="1"/>
    <col min="8955" max="8955" width="1.7109375" style="19" customWidth="1"/>
    <col min="8956" max="8963" width="12.5703125" style="19" customWidth="1"/>
    <col min="8964" max="8964" width="1.7109375" style="19" customWidth="1"/>
    <col min="8965" max="8965" width="9" style="19" customWidth="1"/>
    <col min="8966" max="9201" width="8.85546875" style="19"/>
    <col min="9202" max="9202" width="80.7109375" style="19" customWidth="1"/>
    <col min="9203" max="9206" width="12.5703125" style="19" customWidth="1"/>
    <col min="9207" max="9207" width="1.7109375" style="19" customWidth="1"/>
    <col min="9208" max="9210" width="12.5703125" style="19" customWidth="1"/>
    <col min="9211" max="9211" width="1.7109375" style="19" customWidth="1"/>
    <col min="9212" max="9219" width="12.5703125" style="19" customWidth="1"/>
    <col min="9220" max="9220" width="1.7109375" style="19" customWidth="1"/>
    <col min="9221" max="9221" width="9" style="19" customWidth="1"/>
    <col min="9222" max="9457" width="8.85546875" style="19"/>
    <col min="9458" max="9458" width="80.7109375" style="19" customWidth="1"/>
    <col min="9459" max="9462" width="12.5703125" style="19" customWidth="1"/>
    <col min="9463" max="9463" width="1.7109375" style="19" customWidth="1"/>
    <col min="9464" max="9466" width="12.5703125" style="19" customWidth="1"/>
    <col min="9467" max="9467" width="1.7109375" style="19" customWidth="1"/>
    <col min="9468" max="9475" width="12.5703125" style="19" customWidth="1"/>
    <col min="9476" max="9476" width="1.7109375" style="19" customWidth="1"/>
    <col min="9477" max="9477" width="9" style="19" customWidth="1"/>
    <col min="9478" max="9713" width="8.85546875" style="19"/>
    <col min="9714" max="9714" width="80.7109375" style="19" customWidth="1"/>
    <col min="9715" max="9718" width="12.5703125" style="19" customWidth="1"/>
    <col min="9719" max="9719" width="1.7109375" style="19" customWidth="1"/>
    <col min="9720" max="9722" width="12.5703125" style="19" customWidth="1"/>
    <col min="9723" max="9723" width="1.7109375" style="19" customWidth="1"/>
    <col min="9724" max="9731" width="12.5703125" style="19" customWidth="1"/>
    <col min="9732" max="9732" width="1.7109375" style="19" customWidth="1"/>
    <col min="9733" max="9733" width="9" style="19" customWidth="1"/>
    <col min="9734" max="9969" width="8.85546875" style="19"/>
    <col min="9970" max="9970" width="80.7109375" style="19" customWidth="1"/>
    <col min="9971" max="9974" width="12.5703125" style="19" customWidth="1"/>
    <col min="9975" max="9975" width="1.7109375" style="19" customWidth="1"/>
    <col min="9976" max="9978" width="12.5703125" style="19" customWidth="1"/>
    <col min="9979" max="9979" width="1.7109375" style="19" customWidth="1"/>
    <col min="9980" max="9987" width="12.5703125" style="19" customWidth="1"/>
    <col min="9988" max="9988" width="1.7109375" style="19" customWidth="1"/>
    <col min="9989" max="9989" width="9" style="19" customWidth="1"/>
    <col min="9990" max="10225" width="8.85546875" style="19"/>
    <col min="10226" max="10226" width="80.7109375" style="19" customWidth="1"/>
    <col min="10227" max="10230" width="12.5703125" style="19" customWidth="1"/>
    <col min="10231" max="10231" width="1.7109375" style="19" customWidth="1"/>
    <col min="10232" max="10234" width="12.5703125" style="19" customWidth="1"/>
    <col min="10235" max="10235" width="1.7109375" style="19" customWidth="1"/>
    <col min="10236" max="10243" width="12.5703125" style="19" customWidth="1"/>
    <col min="10244" max="10244" width="1.7109375" style="19" customWidth="1"/>
    <col min="10245" max="10245" width="9" style="19" customWidth="1"/>
    <col min="10246" max="10481" width="8.85546875" style="19"/>
    <col min="10482" max="10482" width="80.7109375" style="19" customWidth="1"/>
    <col min="10483" max="10486" width="12.5703125" style="19" customWidth="1"/>
    <col min="10487" max="10487" width="1.7109375" style="19" customWidth="1"/>
    <col min="10488" max="10490" width="12.5703125" style="19" customWidth="1"/>
    <col min="10491" max="10491" width="1.7109375" style="19" customWidth="1"/>
    <col min="10492" max="10499" width="12.5703125" style="19" customWidth="1"/>
    <col min="10500" max="10500" width="1.7109375" style="19" customWidth="1"/>
    <col min="10501" max="10501" width="9" style="19" customWidth="1"/>
    <col min="10502" max="10737" width="8.85546875" style="19"/>
    <col min="10738" max="10738" width="80.7109375" style="19" customWidth="1"/>
    <col min="10739" max="10742" width="12.5703125" style="19" customWidth="1"/>
    <col min="10743" max="10743" width="1.7109375" style="19" customWidth="1"/>
    <col min="10744" max="10746" width="12.5703125" style="19" customWidth="1"/>
    <col min="10747" max="10747" width="1.7109375" style="19" customWidth="1"/>
    <col min="10748" max="10755" width="12.5703125" style="19" customWidth="1"/>
    <col min="10756" max="10756" width="1.7109375" style="19" customWidth="1"/>
    <col min="10757" max="10757" width="9" style="19" customWidth="1"/>
    <col min="10758" max="10993" width="8.85546875" style="19"/>
    <col min="10994" max="10994" width="80.7109375" style="19" customWidth="1"/>
    <col min="10995" max="10998" width="12.5703125" style="19" customWidth="1"/>
    <col min="10999" max="10999" width="1.7109375" style="19" customWidth="1"/>
    <col min="11000" max="11002" width="12.5703125" style="19" customWidth="1"/>
    <col min="11003" max="11003" width="1.7109375" style="19" customWidth="1"/>
    <col min="11004" max="11011" width="12.5703125" style="19" customWidth="1"/>
    <col min="11012" max="11012" width="1.7109375" style="19" customWidth="1"/>
    <col min="11013" max="11013" width="9" style="19" customWidth="1"/>
    <col min="11014" max="11249" width="8.85546875" style="19"/>
    <col min="11250" max="11250" width="80.7109375" style="19" customWidth="1"/>
    <col min="11251" max="11254" width="12.5703125" style="19" customWidth="1"/>
    <col min="11255" max="11255" width="1.7109375" style="19" customWidth="1"/>
    <col min="11256" max="11258" width="12.5703125" style="19" customWidth="1"/>
    <col min="11259" max="11259" width="1.7109375" style="19" customWidth="1"/>
    <col min="11260" max="11267" width="12.5703125" style="19" customWidth="1"/>
    <col min="11268" max="11268" width="1.7109375" style="19" customWidth="1"/>
    <col min="11269" max="11269" width="9" style="19" customWidth="1"/>
    <col min="11270" max="11505" width="8.85546875" style="19"/>
    <col min="11506" max="11506" width="80.7109375" style="19" customWidth="1"/>
    <col min="11507" max="11510" width="12.5703125" style="19" customWidth="1"/>
    <col min="11511" max="11511" width="1.7109375" style="19" customWidth="1"/>
    <col min="11512" max="11514" width="12.5703125" style="19" customWidth="1"/>
    <col min="11515" max="11515" width="1.7109375" style="19" customWidth="1"/>
    <col min="11516" max="11523" width="12.5703125" style="19" customWidth="1"/>
    <col min="11524" max="11524" width="1.7109375" style="19" customWidth="1"/>
    <col min="11525" max="11525" width="9" style="19" customWidth="1"/>
    <col min="11526" max="11761" width="8.85546875" style="19"/>
    <col min="11762" max="11762" width="80.7109375" style="19" customWidth="1"/>
    <col min="11763" max="11766" width="12.5703125" style="19" customWidth="1"/>
    <col min="11767" max="11767" width="1.7109375" style="19" customWidth="1"/>
    <col min="11768" max="11770" width="12.5703125" style="19" customWidth="1"/>
    <col min="11771" max="11771" width="1.7109375" style="19" customWidth="1"/>
    <col min="11772" max="11779" width="12.5703125" style="19" customWidth="1"/>
    <col min="11780" max="11780" width="1.7109375" style="19" customWidth="1"/>
    <col min="11781" max="11781" width="9" style="19" customWidth="1"/>
    <col min="11782" max="12017" width="8.85546875" style="19"/>
    <col min="12018" max="12018" width="80.7109375" style="19" customWidth="1"/>
    <col min="12019" max="12022" width="12.5703125" style="19" customWidth="1"/>
    <col min="12023" max="12023" width="1.7109375" style="19" customWidth="1"/>
    <col min="12024" max="12026" width="12.5703125" style="19" customWidth="1"/>
    <col min="12027" max="12027" width="1.7109375" style="19" customWidth="1"/>
    <col min="12028" max="12035" width="12.5703125" style="19" customWidth="1"/>
    <col min="12036" max="12036" width="1.7109375" style="19" customWidth="1"/>
    <col min="12037" max="12037" width="9" style="19" customWidth="1"/>
    <col min="12038" max="12273" width="8.85546875" style="19"/>
    <col min="12274" max="12274" width="80.7109375" style="19" customWidth="1"/>
    <col min="12275" max="12278" width="12.5703125" style="19" customWidth="1"/>
    <col min="12279" max="12279" width="1.7109375" style="19" customWidth="1"/>
    <col min="12280" max="12282" width="12.5703125" style="19" customWidth="1"/>
    <col min="12283" max="12283" width="1.7109375" style="19" customWidth="1"/>
    <col min="12284" max="12291" width="12.5703125" style="19" customWidth="1"/>
    <col min="12292" max="12292" width="1.7109375" style="19" customWidth="1"/>
    <col min="12293" max="12293" width="9" style="19" customWidth="1"/>
    <col min="12294" max="12529" width="8.85546875" style="19"/>
    <col min="12530" max="12530" width="80.7109375" style="19" customWidth="1"/>
    <col min="12531" max="12534" width="12.5703125" style="19" customWidth="1"/>
    <col min="12535" max="12535" width="1.7109375" style="19" customWidth="1"/>
    <col min="12536" max="12538" width="12.5703125" style="19" customWidth="1"/>
    <col min="12539" max="12539" width="1.7109375" style="19" customWidth="1"/>
    <col min="12540" max="12547" width="12.5703125" style="19" customWidth="1"/>
    <col min="12548" max="12548" width="1.7109375" style="19" customWidth="1"/>
    <col min="12549" max="12549" width="9" style="19" customWidth="1"/>
    <col min="12550" max="12785" width="8.85546875" style="19"/>
    <col min="12786" max="12786" width="80.7109375" style="19" customWidth="1"/>
    <col min="12787" max="12790" width="12.5703125" style="19" customWidth="1"/>
    <col min="12791" max="12791" width="1.7109375" style="19" customWidth="1"/>
    <col min="12792" max="12794" width="12.5703125" style="19" customWidth="1"/>
    <col min="12795" max="12795" width="1.7109375" style="19" customWidth="1"/>
    <col min="12796" max="12803" width="12.5703125" style="19" customWidth="1"/>
    <col min="12804" max="12804" width="1.7109375" style="19" customWidth="1"/>
    <col min="12805" max="12805" width="9" style="19" customWidth="1"/>
    <col min="12806" max="13041" width="8.85546875" style="19"/>
    <col min="13042" max="13042" width="80.7109375" style="19" customWidth="1"/>
    <col min="13043" max="13046" width="12.5703125" style="19" customWidth="1"/>
    <col min="13047" max="13047" width="1.7109375" style="19" customWidth="1"/>
    <col min="13048" max="13050" width="12.5703125" style="19" customWidth="1"/>
    <col min="13051" max="13051" width="1.7109375" style="19" customWidth="1"/>
    <col min="13052" max="13059" width="12.5703125" style="19" customWidth="1"/>
    <col min="13060" max="13060" width="1.7109375" style="19" customWidth="1"/>
    <col min="13061" max="13061" width="9" style="19" customWidth="1"/>
    <col min="13062" max="13297" width="8.85546875" style="19"/>
    <col min="13298" max="13298" width="80.7109375" style="19" customWidth="1"/>
    <col min="13299" max="13302" width="12.5703125" style="19" customWidth="1"/>
    <col min="13303" max="13303" width="1.7109375" style="19" customWidth="1"/>
    <col min="13304" max="13306" width="12.5703125" style="19" customWidth="1"/>
    <col min="13307" max="13307" width="1.7109375" style="19" customWidth="1"/>
    <col min="13308" max="13315" width="12.5703125" style="19" customWidth="1"/>
    <col min="13316" max="13316" width="1.7109375" style="19" customWidth="1"/>
    <col min="13317" max="13317" width="9" style="19" customWidth="1"/>
    <col min="13318" max="13553" width="8.85546875" style="19"/>
    <col min="13554" max="13554" width="80.7109375" style="19" customWidth="1"/>
    <col min="13555" max="13558" width="12.5703125" style="19" customWidth="1"/>
    <col min="13559" max="13559" width="1.7109375" style="19" customWidth="1"/>
    <col min="13560" max="13562" width="12.5703125" style="19" customWidth="1"/>
    <col min="13563" max="13563" width="1.7109375" style="19" customWidth="1"/>
    <col min="13564" max="13571" width="12.5703125" style="19" customWidth="1"/>
    <col min="13572" max="13572" width="1.7109375" style="19" customWidth="1"/>
    <col min="13573" max="13573" width="9" style="19" customWidth="1"/>
    <col min="13574" max="13809" width="8.85546875" style="19"/>
    <col min="13810" max="13810" width="80.7109375" style="19" customWidth="1"/>
    <col min="13811" max="13814" width="12.5703125" style="19" customWidth="1"/>
    <col min="13815" max="13815" width="1.7109375" style="19" customWidth="1"/>
    <col min="13816" max="13818" width="12.5703125" style="19" customWidth="1"/>
    <col min="13819" max="13819" width="1.7109375" style="19" customWidth="1"/>
    <col min="13820" max="13827" width="12.5703125" style="19" customWidth="1"/>
    <col min="13828" max="13828" width="1.7109375" style="19" customWidth="1"/>
    <col min="13829" max="13829" width="9" style="19" customWidth="1"/>
    <col min="13830" max="14065" width="8.85546875" style="19"/>
    <col min="14066" max="14066" width="80.7109375" style="19" customWidth="1"/>
    <col min="14067" max="14070" width="12.5703125" style="19" customWidth="1"/>
    <col min="14071" max="14071" width="1.7109375" style="19" customWidth="1"/>
    <col min="14072" max="14074" width="12.5703125" style="19" customWidth="1"/>
    <col min="14075" max="14075" width="1.7109375" style="19" customWidth="1"/>
    <col min="14076" max="14083" width="12.5703125" style="19" customWidth="1"/>
    <col min="14084" max="14084" width="1.7109375" style="19" customWidth="1"/>
    <col min="14085" max="14085" width="9" style="19" customWidth="1"/>
    <col min="14086" max="14321" width="8.85546875" style="19"/>
    <col min="14322" max="14322" width="80.7109375" style="19" customWidth="1"/>
    <col min="14323" max="14326" width="12.5703125" style="19" customWidth="1"/>
    <col min="14327" max="14327" width="1.7109375" style="19" customWidth="1"/>
    <col min="14328" max="14330" width="12.5703125" style="19" customWidth="1"/>
    <col min="14331" max="14331" width="1.7109375" style="19" customWidth="1"/>
    <col min="14332" max="14339" width="12.5703125" style="19" customWidth="1"/>
    <col min="14340" max="14340" width="1.7109375" style="19" customWidth="1"/>
    <col min="14341" max="14341" width="9" style="19" customWidth="1"/>
    <col min="14342" max="14577" width="8.85546875" style="19"/>
    <col min="14578" max="14578" width="80.7109375" style="19" customWidth="1"/>
    <col min="14579" max="14582" width="12.5703125" style="19" customWidth="1"/>
    <col min="14583" max="14583" width="1.7109375" style="19" customWidth="1"/>
    <col min="14584" max="14586" width="12.5703125" style="19" customWidth="1"/>
    <col min="14587" max="14587" width="1.7109375" style="19" customWidth="1"/>
    <col min="14588" max="14595" width="12.5703125" style="19" customWidth="1"/>
    <col min="14596" max="14596" width="1.7109375" style="19" customWidth="1"/>
    <col min="14597" max="14597" width="9" style="19" customWidth="1"/>
    <col min="14598" max="14833" width="8.85546875" style="19"/>
    <col min="14834" max="14834" width="80.7109375" style="19" customWidth="1"/>
    <col min="14835" max="14838" width="12.5703125" style="19" customWidth="1"/>
    <col min="14839" max="14839" width="1.7109375" style="19" customWidth="1"/>
    <col min="14840" max="14842" width="12.5703125" style="19" customWidth="1"/>
    <col min="14843" max="14843" width="1.7109375" style="19" customWidth="1"/>
    <col min="14844" max="14851" width="12.5703125" style="19" customWidth="1"/>
    <col min="14852" max="14852" width="1.7109375" style="19" customWidth="1"/>
    <col min="14853" max="14853" width="9" style="19" customWidth="1"/>
    <col min="14854" max="15089" width="8.85546875" style="19"/>
    <col min="15090" max="15090" width="80.7109375" style="19" customWidth="1"/>
    <col min="15091" max="15094" width="12.5703125" style="19" customWidth="1"/>
    <col min="15095" max="15095" width="1.7109375" style="19" customWidth="1"/>
    <col min="15096" max="15098" width="12.5703125" style="19" customWidth="1"/>
    <col min="15099" max="15099" width="1.7109375" style="19" customWidth="1"/>
    <col min="15100" max="15107" width="12.5703125" style="19" customWidth="1"/>
    <col min="15108" max="15108" width="1.7109375" style="19" customWidth="1"/>
    <col min="15109" max="15109" width="9" style="19" customWidth="1"/>
    <col min="15110" max="15345" width="8.85546875" style="19"/>
    <col min="15346" max="15346" width="80.7109375" style="19" customWidth="1"/>
    <col min="15347" max="15350" width="12.5703125" style="19" customWidth="1"/>
    <col min="15351" max="15351" width="1.7109375" style="19" customWidth="1"/>
    <col min="15352" max="15354" width="12.5703125" style="19" customWidth="1"/>
    <col min="15355" max="15355" width="1.7109375" style="19" customWidth="1"/>
    <col min="15356" max="15363" width="12.5703125" style="19" customWidth="1"/>
    <col min="15364" max="15364" width="1.7109375" style="19" customWidth="1"/>
    <col min="15365" max="15365" width="9" style="19" customWidth="1"/>
    <col min="15366" max="15601" width="8.85546875" style="19"/>
    <col min="15602" max="15602" width="80.7109375" style="19" customWidth="1"/>
    <col min="15603" max="15606" width="12.5703125" style="19" customWidth="1"/>
    <col min="15607" max="15607" width="1.7109375" style="19" customWidth="1"/>
    <col min="15608" max="15610" width="12.5703125" style="19" customWidth="1"/>
    <col min="15611" max="15611" width="1.7109375" style="19" customWidth="1"/>
    <col min="15612" max="15619" width="12.5703125" style="19" customWidth="1"/>
    <col min="15620" max="15620" width="1.7109375" style="19" customWidth="1"/>
    <col min="15621" max="15621" width="9" style="19" customWidth="1"/>
    <col min="15622" max="15857" width="8.85546875" style="19"/>
    <col min="15858" max="15858" width="80.7109375" style="19" customWidth="1"/>
    <col min="15859" max="15862" width="12.5703125" style="19" customWidth="1"/>
    <col min="15863" max="15863" width="1.7109375" style="19" customWidth="1"/>
    <col min="15864" max="15866" width="12.5703125" style="19" customWidth="1"/>
    <col min="15867" max="15867" width="1.7109375" style="19" customWidth="1"/>
    <col min="15868" max="15875" width="12.5703125" style="19" customWidth="1"/>
    <col min="15876" max="15876" width="1.7109375" style="19" customWidth="1"/>
    <col min="15877" max="15877" width="9" style="19" customWidth="1"/>
    <col min="15878" max="16113" width="8.85546875" style="19"/>
    <col min="16114" max="16114" width="80.7109375" style="19" customWidth="1"/>
    <col min="16115" max="16118" width="12.5703125" style="19" customWidth="1"/>
    <col min="16119" max="16119" width="1.7109375" style="19" customWidth="1"/>
    <col min="16120" max="16122" width="12.5703125" style="19" customWidth="1"/>
    <col min="16123" max="16123" width="1.7109375" style="19" customWidth="1"/>
    <col min="16124" max="16131" width="12.5703125" style="19" customWidth="1"/>
    <col min="16132" max="16132" width="1.7109375" style="19" customWidth="1"/>
    <col min="16133" max="16133" width="9" style="19" customWidth="1"/>
    <col min="16134" max="16384" width="8.85546875" style="19"/>
  </cols>
  <sheetData>
    <row r="1" spans="1:16" s="50" customFormat="1" ht="60" customHeight="1" x14ac:dyDescent="0.25">
      <c r="A1" s="49" t="s">
        <v>0</v>
      </c>
      <c r="B1" s="49"/>
      <c r="C1" s="49"/>
      <c r="H1" s="117"/>
      <c r="P1" s="117"/>
    </row>
    <row r="2" spans="1:16" ht="15" customHeight="1" x14ac:dyDescent="0.25">
      <c r="A2" s="46" t="str">
        <f>Contents!A2</f>
        <v>Housing Statistics for Aboriginal and/or Torres Strait Islander Peoples, 2018-19</v>
      </c>
    </row>
    <row r="3" spans="1:16" s="20" customFormat="1" ht="15" customHeight="1" x14ac:dyDescent="0.2">
      <c r="A3" s="5" t="str">
        <f>Contents!A3</f>
        <v>Released at 11:30am (Canberra time) Wed 11 May 2022</v>
      </c>
      <c r="H3" s="112"/>
      <c r="P3" s="112"/>
    </row>
    <row r="4" spans="1:16" ht="25.15" customHeight="1" x14ac:dyDescent="0.2">
      <c r="A4" s="21" t="s">
        <v>2034</v>
      </c>
    </row>
    <row r="5" spans="1:16" ht="15" customHeight="1" x14ac:dyDescent="0.2">
      <c r="A5" s="21"/>
    </row>
    <row r="6" spans="1:16" s="13" customFormat="1" ht="45" customHeight="1" x14ac:dyDescent="0.2">
      <c r="A6" s="55"/>
      <c r="B6" s="103" t="s">
        <v>48</v>
      </c>
      <c r="C6" s="103" t="s">
        <v>49</v>
      </c>
      <c r="D6" s="103" t="s">
        <v>50</v>
      </c>
      <c r="E6" s="103" t="s">
        <v>51</v>
      </c>
      <c r="F6" s="103" t="s">
        <v>52</v>
      </c>
      <c r="G6" s="103" t="s">
        <v>53</v>
      </c>
      <c r="H6" s="103" t="s">
        <v>2017</v>
      </c>
      <c r="J6" s="103" t="s">
        <v>48</v>
      </c>
      <c r="K6" s="103" t="s">
        <v>49</v>
      </c>
      <c r="L6" s="103" t="s">
        <v>50</v>
      </c>
      <c r="M6" s="103" t="s">
        <v>51</v>
      </c>
      <c r="N6" s="103" t="s">
        <v>52</v>
      </c>
      <c r="O6" s="103" t="s">
        <v>53</v>
      </c>
      <c r="P6" s="103" t="s">
        <v>2017</v>
      </c>
    </row>
    <row r="7" spans="1:16" ht="15" customHeight="1" x14ac:dyDescent="0.2">
      <c r="A7" s="55"/>
      <c r="B7" s="212" t="s">
        <v>31</v>
      </c>
      <c r="C7" s="212"/>
      <c r="D7" s="212"/>
      <c r="E7" s="212"/>
      <c r="F7" s="212"/>
      <c r="G7" s="212"/>
      <c r="H7" s="212"/>
      <c r="I7" s="13"/>
      <c r="J7" s="214" t="s">
        <v>1987</v>
      </c>
      <c r="K7" s="214"/>
      <c r="L7" s="214"/>
      <c r="M7" s="214"/>
      <c r="N7" s="214"/>
      <c r="O7" s="214"/>
      <c r="P7" s="214"/>
    </row>
    <row r="8" spans="1:16" ht="15" customHeight="1" x14ac:dyDescent="0.2">
      <c r="A8" s="31" t="s">
        <v>7</v>
      </c>
      <c r="B8" s="25">
        <v>619</v>
      </c>
      <c r="C8" s="27">
        <v>4848</v>
      </c>
      <c r="D8" s="27">
        <v>17856</v>
      </c>
      <c r="E8" s="34">
        <v>48298</v>
      </c>
      <c r="F8" s="34">
        <v>30272</v>
      </c>
      <c r="G8" s="34">
        <v>8220</v>
      </c>
      <c r="H8" s="89">
        <v>113961</v>
      </c>
      <c r="J8" s="147">
        <v>0.5</v>
      </c>
      <c r="K8" s="143">
        <v>4.3</v>
      </c>
      <c r="L8" s="143">
        <v>15.7</v>
      </c>
      <c r="M8" s="113">
        <v>42.4</v>
      </c>
      <c r="N8" s="113">
        <v>26.6</v>
      </c>
      <c r="O8" s="113">
        <v>7.2</v>
      </c>
      <c r="P8" s="120">
        <v>100</v>
      </c>
    </row>
    <row r="9" spans="1:16" ht="15" customHeight="1" x14ac:dyDescent="0.2">
      <c r="A9" s="31" t="s">
        <v>8</v>
      </c>
      <c r="B9" s="25">
        <v>355</v>
      </c>
      <c r="C9" s="27">
        <v>2242</v>
      </c>
      <c r="D9" s="27">
        <v>9864</v>
      </c>
      <c r="E9" s="34">
        <v>30719</v>
      </c>
      <c r="F9" s="34">
        <v>18036</v>
      </c>
      <c r="G9" s="34">
        <v>4728</v>
      </c>
      <c r="H9" s="89">
        <v>68355</v>
      </c>
      <c r="J9" s="147">
        <v>0.5</v>
      </c>
      <c r="K9" s="143">
        <v>3.3</v>
      </c>
      <c r="L9" s="143">
        <v>14.4</v>
      </c>
      <c r="M9" s="113">
        <v>44.9</v>
      </c>
      <c r="N9" s="113">
        <v>26.4</v>
      </c>
      <c r="O9" s="113">
        <v>6.9</v>
      </c>
      <c r="P9" s="120">
        <v>100</v>
      </c>
    </row>
    <row r="10" spans="1:16" ht="15" customHeight="1" x14ac:dyDescent="0.2">
      <c r="A10" s="31" t="s">
        <v>9</v>
      </c>
      <c r="B10" s="25">
        <v>386</v>
      </c>
      <c r="C10" s="27">
        <v>2080</v>
      </c>
      <c r="D10" s="27">
        <v>8397</v>
      </c>
      <c r="E10" s="34">
        <v>23105</v>
      </c>
      <c r="F10" s="34">
        <v>11980</v>
      </c>
      <c r="G10" s="34">
        <v>2769</v>
      </c>
      <c r="H10" s="89">
        <v>50842</v>
      </c>
      <c r="J10" s="147">
        <v>0.8</v>
      </c>
      <c r="K10" s="143">
        <v>4.0999999999999996</v>
      </c>
      <c r="L10" s="143">
        <v>16.5</v>
      </c>
      <c r="M10" s="113">
        <v>45.4</v>
      </c>
      <c r="N10" s="113">
        <v>23.6</v>
      </c>
      <c r="O10" s="113">
        <v>5.4</v>
      </c>
      <c r="P10" s="120">
        <v>100</v>
      </c>
    </row>
    <row r="11" spans="1:16" s="39" customFormat="1" ht="15" customHeight="1" x14ac:dyDescent="0.2">
      <c r="A11" s="191" t="s">
        <v>13</v>
      </c>
      <c r="B11" s="36">
        <v>1364</v>
      </c>
      <c r="C11" s="37">
        <v>9171</v>
      </c>
      <c r="D11" s="37">
        <v>36121</v>
      </c>
      <c r="E11" s="37">
        <v>102124</v>
      </c>
      <c r="F11" s="37">
        <v>60292</v>
      </c>
      <c r="G11" s="37">
        <v>15723</v>
      </c>
      <c r="H11" s="77">
        <v>233160</v>
      </c>
      <c r="J11" s="148">
        <v>0.6</v>
      </c>
      <c r="K11" s="149">
        <v>3.9</v>
      </c>
      <c r="L11" s="149">
        <v>15.5</v>
      </c>
      <c r="M11" s="149">
        <v>43.8</v>
      </c>
      <c r="N11" s="149">
        <v>25.9</v>
      </c>
      <c r="O11" s="149">
        <v>6.7</v>
      </c>
      <c r="P11" s="150">
        <v>100</v>
      </c>
    </row>
    <row r="12" spans="1:16" ht="15" customHeight="1" x14ac:dyDescent="0.2">
      <c r="A12" s="31" t="s">
        <v>6</v>
      </c>
      <c r="B12" s="25">
        <v>120</v>
      </c>
      <c r="C12" s="27">
        <v>720</v>
      </c>
      <c r="D12" s="27">
        <v>2270</v>
      </c>
      <c r="E12" s="34">
        <v>6011</v>
      </c>
      <c r="F12" s="34">
        <v>2712</v>
      </c>
      <c r="G12" s="34">
        <v>477</v>
      </c>
      <c r="H12" s="89">
        <v>12902</v>
      </c>
      <c r="J12" s="147">
        <v>0.9</v>
      </c>
      <c r="K12" s="143">
        <v>5.6</v>
      </c>
      <c r="L12" s="143">
        <v>17.600000000000001</v>
      </c>
      <c r="M12" s="113">
        <v>46.6</v>
      </c>
      <c r="N12" s="113">
        <v>21</v>
      </c>
      <c r="O12" s="113">
        <v>3.7</v>
      </c>
      <c r="P12" s="120">
        <v>100</v>
      </c>
    </row>
    <row r="13" spans="1:16" ht="15" customHeight="1" x14ac:dyDescent="0.2">
      <c r="A13" s="31" t="s">
        <v>10</v>
      </c>
      <c r="B13" s="25">
        <v>122</v>
      </c>
      <c r="C13" s="27">
        <v>763</v>
      </c>
      <c r="D13" s="27">
        <v>3147</v>
      </c>
      <c r="E13" s="34">
        <v>8360</v>
      </c>
      <c r="F13" s="34">
        <v>3103</v>
      </c>
      <c r="G13" s="34">
        <v>709</v>
      </c>
      <c r="H13" s="89">
        <v>16971</v>
      </c>
      <c r="J13" s="147">
        <v>0.7</v>
      </c>
      <c r="K13" s="143">
        <v>4.5</v>
      </c>
      <c r="L13" s="143">
        <v>18.5</v>
      </c>
      <c r="M13" s="113">
        <v>49.3</v>
      </c>
      <c r="N13" s="113">
        <v>18.3</v>
      </c>
      <c r="O13" s="113">
        <v>4.2</v>
      </c>
      <c r="P13" s="120">
        <v>100</v>
      </c>
    </row>
    <row r="14" spans="1:16" s="39" customFormat="1" ht="15" customHeight="1" x14ac:dyDescent="0.2">
      <c r="A14" s="191" t="s">
        <v>14</v>
      </c>
      <c r="B14" s="36">
        <v>238</v>
      </c>
      <c r="C14" s="37">
        <v>1485</v>
      </c>
      <c r="D14" s="37">
        <v>5419</v>
      </c>
      <c r="E14" s="38">
        <v>14371</v>
      </c>
      <c r="F14" s="38">
        <v>5816</v>
      </c>
      <c r="G14" s="38">
        <v>1183</v>
      </c>
      <c r="H14" s="126">
        <v>29868</v>
      </c>
      <c r="J14" s="148">
        <v>0.8</v>
      </c>
      <c r="K14" s="149">
        <v>5</v>
      </c>
      <c r="L14" s="149">
        <v>18.100000000000001</v>
      </c>
      <c r="M14" s="151">
        <v>48.1</v>
      </c>
      <c r="N14" s="151">
        <v>19.5</v>
      </c>
      <c r="O14" s="151">
        <v>4</v>
      </c>
      <c r="P14" s="152">
        <v>100</v>
      </c>
    </row>
    <row r="15" spans="1:16" ht="15" customHeight="1" x14ac:dyDescent="0.2">
      <c r="A15" s="192" t="s">
        <v>2018</v>
      </c>
      <c r="B15" s="97">
        <v>1602</v>
      </c>
      <c r="C15" s="124">
        <v>10653</v>
      </c>
      <c r="D15" s="124">
        <v>41539</v>
      </c>
      <c r="E15" s="116">
        <v>116495</v>
      </c>
      <c r="F15" s="116">
        <v>66107</v>
      </c>
      <c r="G15" s="116">
        <v>16912</v>
      </c>
      <c r="H15" s="42">
        <v>263037</v>
      </c>
      <c r="I15" s="53"/>
      <c r="J15" s="96">
        <v>0.6</v>
      </c>
      <c r="K15" s="125">
        <v>4.0999999999999996</v>
      </c>
      <c r="L15" s="125">
        <v>15.8</v>
      </c>
      <c r="M15" s="115">
        <v>44.3</v>
      </c>
      <c r="N15" s="115">
        <v>25.1</v>
      </c>
      <c r="O15" s="115">
        <v>6.4</v>
      </c>
      <c r="P15" s="62">
        <v>100</v>
      </c>
    </row>
    <row r="16" spans="1:16" s="179" customFormat="1" ht="15" customHeight="1" x14ac:dyDescent="0.2">
      <c r="A16" s="180" t="s">
        <v>28</v>
      </c>
      <c r="B16" s="154"/>
      <c r="C16" s="154"/>
      <c r="D16" s="154"/>
      <c r="E16" s="154"/>
      <c r="F16" s="154"/>
      <c r="G16" s="154"/>
      <c r="H16" s="154"/>
      <c r="I16" s="154"/>
      <c r="J16" s="153"/>
      <c r="K16" s="153"/>
      <c r="L16" s="153"/>
      <c r="M16" s="153"/>
      <c r="N16" s="153"/>
      <c r="O16" s="153"/>
      <c r="P16" s="153"/>
    </row>
    <row r="17" spans="1:16" s="22" customFormat="1" ht="15" customHeight="1" x14ac:dyDescent="0.2">
      <c r="A17" s="23" t="s">
        <v>47</v>
      </c>
    </row>
    <row r="18" spans="1:16" s="20" customFormat="1" ht="15" customHeight="1" x14ac:dyDescent="0.2">
      <c r="A18" s="110" t="s">
        <v>1989</v>
      </c>
      <c r="B18" s="99"/>
      <c r="C18" s="99"/>
      <c r="D18" s="99"/>
      <c r="E18" s="99"/>
      <c r="F18" s="99"/>
      <c r="G18" s="99"/>
      <c r="H18" s="118"/>
      <c r="I18" s="99"/>
      <c r="J18" s="99"/>
      <c r="K18" s="99"/>
      <c r="P18" s="112"/>
    </row>
    <row r="19" spans="1:16" s="20" customFormat="1" ht="15" customHeight="1" x14ac:dyDescent="0.2">
      <c r="A19" s="110" t="s">
        <v>2015</v>
      </c>
      <c r="B19" s="99"/>
      <c r="C19" s="99"/>
      <c r="D19" s="99"/>
      <c r="E19" s="99"/>
      <c r="F19" s="99"/>
      <c r="G19" s="99"/>
      <c r="H19" s="118"/>
      <c r="I19" s="99"/>
      <c r="J19" s="99"/>
      <c r="K19" s="99"/>
      <c r="P19" s="112"/>
    </row>
    <row r="20" spans="1:16" s="22" customFormat="1" ht="15" customHeight="1" x14ac:dyDescent="0.2">
      <c r="A20" s="23" t="s">
        <v>2033</v>
      </c>
    </row>
    <row r="21" spans="1:16" s="22" customFormat="1" ht="15" customHeight="1" x14ac:dyDescent="0.2">
      <c r="A21" s="146" t="s">
        <v>2020</v>
      </c>
    </row>
    <row r="22" spans="1:16" ht="15" customHeight="1" x14ac:dyDescent="0.2">
      <c r="A22" s="22"/>
    </row>
    <row r="23" spans="1:16" s="20" customFormat="1" ht="15" customHeight="1" x14ac:dyDescent="0.2">
      <c r="A23" s="24" t="s">
        <v>1982</v>
      </c>
      <c r="B23" s="19"/>
      <c r="C23" s="19"/>
      <c r="D23" s="19"/>
      <c r="E23" s="19"/>
      <c r="F23" s="19"/>
      <c r="H23" s="112"/>
      <c r="P23" s="112"/>
    </row>
    <row r="24" spans="1:16" s="20" customFormat="1" ht="15" customHeight="1" x14ac:dyDescent="0.2">
      <c r="A24" s="24"/>
      <c r="B24" s="24"/>
      <c r="H24" s="112"/>
      <c r="P24" s="112"/>
    </row>
    <row r="25" spans="1:16" ht="15" customHeight="1" x14ac:dyDescent="0.2">
      <c r="A25" s="15" t="s">
        <v>12</v>
      </c>
    </row>
    <row r="26" spans="1:16" s="20" customFormat="1" ht="15" customHeight="1" x14ac:dyDescent="0.2">
      <c r="H26" s="112"/>
      <c r="P26" s="112"/>
    </row>
    <row r="27" spans="1:16" ht="15" customHeight="1" x14ac:dyDescent="0.2"/>
    <row r="28" spans="1:16" ht="12.6" customHeight="1" x14ac:dyDescent="0.2"/>
    <row r="29" spans="1:16" ht="12.6" customHeight="1" x14ac:dyDescent="0.2"/>
    <row r="30" spans="1:16" ht="12.6" customHeight="1" x14ac:dyDescent="0.2"/>
    <row r="31" spans="1:16" ht="12.6" customHeight="1" x14ac:dyDescent="0.2"/>
    <row r="32" spans="1:16" ht="12.6" customHeight="1" x14ac:dyDescent="0.2"/>
    <row r="33" ht="12.6" customHeight="1" x14ac:dyDescent="0.2"/>
    <row r="34" ht="12.6" customHeight="1" x14ac:dyDescent="0.2"/>
    <row r="35" ht="12.6" customHeight="1" x14ac:dyDescent="0.2"/>
    <row r="36" ht="12.6" customHeight="1" x14ac:dyDescent="0.2"/>
    <row r="37" ht="12.6" customHeight="1" x14ac:dyDescent="0.2"/>
    <row r="38" ht="12.6" customHeight="1" x14ac:dyDescent="0.2"/>
    <row r="39" ht="12.6" customHeight="1" x14ac:dyDescent="0.2"/>
    <row r="40" ht="12.6" customHeight="1" x14ac:dyDescent="0.2"/>
    <row r="41" ht="12.6" customHeight="1" x14ac:dyDescent="0.2"/>
    <row r="42" ht="12.6" customHeight="1" x14ac:dyDescent="0.2"/>
    <row r="43" ht="12.6" customHeight="1" x14ac:dyDescent="0.2"/>
    <row r="44" ht="12.6" customHeight="1" x14ac:dyDescent="0.2"/>
    <row r="45" ht="12.6" customHeight="1" x14ac:dyDescent="0.2"/>
    <row r="46" ht="12.6" customHeight="1" x14ac:dyDescent="0.2"/>
    <row r="47" ht="12.6" customHeight="1" x14ac:dyDescent="0.2"/>
    <row r="48" ht="12.6" customHeight="1" x14ac:dyDescent="0.2"/>
    <row r="49" ht="12.6" customHeight="1" x14ac:dyDescent="0.2"/>
    <row r="50" ht="12.6" customHeight="1" x14ac:dyDescent="0.2"/>
    <row r="51" ht="12.6" customHeight="1" x14ac:dyDescent="0.2"/>
    <row r="52" ht="12.6" customHeight="1" x14ac:dyDescent="0.2"/>
    <row r="53" ht="12.6" customHeight="1" x14ac:dyDescent="0.2"/>
    <row r="54" ht="12.6" customHeight="1" x14ac:dyDescent="0.2"/>
    <row r="55" ht="12.6" customHeight="1" x14ac:dyDescent="0.2"/>
    <row r="56" ht="12.6" customHeight="1" x14ac:dyDescent="0.2"/>
    <row r="57" ht="12.6" customHeight="1" x14ac:dyDescent="0.2"/>
    <row r="58" ht="12.6" customHeight="1" x14ac:dyDescent="0.2"/>
    <row r="59" ht="12.6" customHeight="1" x14ac:dyDescent="0.2"/>
    <row r="60" ht="12.6" customHeight="1" x14ac:dyDescent="0.2"/>
    <row r="61" ht="12.6" customHeight="1" x14ac:dyDescent="0.2"/>
    <row r="62" ht="12.6" customHeight="1" x14ac:dyDescent="0.2"/>
    <row r="63" ht="12.6" customHeight="1" x14ac:dyDescent="0.2"/>
    <row r="64" ht="12.6" customHeight="1" x14ac:dyDescent="0.2"/>
    <row r="65" ht="12.6" customHeight="1" x14ac:dyDescent="0.2"/>
    <row r="66" ht="12.6" customHeight="1" x14ac:dyDescent="0.2"/>
    <row r="67" ht="12.6" customHeight="1" x14ac:dyDescent="0.2"/>
    <row r="68" ht="12.6" customHeight="1" x14ac:dyDescent="0.2"/>
    <row r="69" ht="12.6" customHeight="1" x14ac:dyDescent="0.2"/>
    <row r="70" ht="12.6" customHeight="1" x14ac:dyDescent="0.2"/>
    <row r="71" ht="12.6" customHeight="1" x14ac:dyDescent="0.2"/>
    <row r="72" ht="12.6" customHeight="1" x14ac:dyDescent="0.2"/>
    <row r="73" ht="12.6" customHeight="1" x14ac:dyDescent="0.2"/>
    <row r="74" ht="12.6" customHeight="1" x14ac:dyDescent="0.2"/>
    <row r="75" ht="12.6" customHeight="1" x14ac:dyDescent="0.2"/>
    <row r="76" ht="12.6" customHeight="1" x14ac:dyDescent="0.2"/>
    <row r="77" ht="12.6" customHeight="1" x14ac:dyDescent="0.2"/>
    <row r="78" ht="12.6" customHeight="1" x14ac:dyDescent="0.2"/>
    <row r="79" ht="12.6" customHeight="1" x14ac:dyDescent="0.2"/>
    <row r="80" ht="12.6" customHeight="1" x14ac:dyDescent="0.2"/>
    <row r="81" ht="12.6" customHeight="1" x14ac:dyDescent="0.2"/>
    <row r="82" ht="12.6" customHeight="1" x14ac:dyDescent="0.2"/>
    <row r="83" ht="12.6" customHeight="1" x14ac:dyDescent="0.2"/>
    <row r="84" ht="12.6" customHeight="1" x14ac:dyDescent="0.2"/>
    <row r="85" ht="12.6" customHeight="1" x14ac:dyDescent="0.2"/>
    <row r="86" ht="12.6" customHeight="1" x14ac:dyDescent="0.2"/>
    <row r="87" ht="12.6" customHeight="1" x14ac:dyDescent="0.2"/>
    <row r="88" ht="12.6" customHeight="1" x14ac:dyDescent="0.2"/>
    <row r="89" ht="12.6" customHeight="1" x14ac:dyDescent="0.2"/>
    <row r="90" ht="12.6" customHeight="1" x14ac:dyDescent="0.2"/>
    <row r="91" ht="12.6" customHeight="1" x14ac:dyDescent="0.2"/>
  </sheetData>
  <sheetProtection sort="0"/>
  <mergeCells count="2">
    <mergeCell ref="B7:H7"/>
    <mergeCell ref="J7:P7"/>
  </mergeCells>
  <hyperlinks>
    <hyperlink ref="A25" location="Contents!A1" display="Back to contents" xr:uid="{58FC2454-0D2F-41A1-A53D-D5CBBF9327D7}"/>
    <hyperlink ref="A23" r:id="rId1" display="© Commonwealth of Australia &lt;&lt;yyyy&gt;&gt;" xr:uid="{9391FACD-FD11-42E1-A80E-4F67ECC91450}"/>
  </hyperlinks>
  <pageMargins left="0.7" right="0.7" top="0.75" bottom="0.75" header="0.3" footer="0.3"/>
  <pageSetup paperSize="9" orientation="portrait" r:id="rId2"/>
  <drawing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A432D0-5868-47F6-8E57-017169DA1297}">
  <dimension ref="A1:L165"/>
  <sheetViews>
    <sheetView zoomScaleNormal="100" workbookViewId="0">
      <pane ySplit="7" topLeftCell="A8" activePane="bottomLeft" state="frozen"/>
      <selection activeCell="A2" sqref="A2"/>
      <selection pane="bottomLeft" activeCell="A8" sqref="A8"/>
    </sheetView>
  </sheetViews>
  <sheetFormatPr defaultColWidth="8.85546875" defaultRowHeight="11.25" x14ac:dyDescent="0.2"/>
  <cols>
    <col min="1" max="1" width="22.5703125" style="19" customWidth="1"/>
    <col min="2" max="6" width="15.7109375" style="19" customWidth="1"/>
    <col min="7" max="7" width="8.28515625" style="13" customWidth="1"/>
    <col min="8" max="12" width="15.7109375" style="19" customWidth="1"/>
    <col min="13" max="234" width="8.85546875" style="19"/>
    <col min="235" max="235" width="80.7109375" style="19" customWidth="1"/>
    <col min="236" max="239" width="12.5703125" style="19" customWidth="1"/>
    <col min="240" max="240" width="1.7109375" style="19" customWidth="1"/>
    <col min="241" max="243" width="12.5703125" style="19" customWidth="1"/>
    <col min="244" max="244" width="1.7109375" style="19" customWidth="1"/>
    <col min="245" max="252" width="12.5703125" style="19" customWidth="1"/>
    <col min="253" max="253" width="1.7109375" style="19" customWidth="1"/>
    <col min="254" max="254" width="9" style="19" customWidth="1"/>
    <col min="255" max="490" width="8.85546875" style="19"/>
    <col min="491" max="491" width="80.7109375" style="19" customWidth="1"/>
    <col min="492" max="495" width="12.5703125" style="19" customWidth="1"/>
    <col min="496" max="496" width="1.7109375" style="19" customWidth="1"/>
    <col min="497" max="499" width="12.5703125" style="19" customWidth="1"/>
    <col min="500" max="500" width="1.7109375" style="19" customWidth="1"/>
    <col min="501" max="508" width="12.5703125" style="19" customWidth="1"/>
    <col min="509" max="509" width="1.7109375" style="19" customWidth="1"/>
    <col min="510" max="510" width="9" style="19" customWidth="1"/>
    <col min="511" max="746" width="8.85546875" style="19"/>
    <col min="747" max="747" width="80.7109375" style="19" customWidth="1"/>
    <col min="748" max="751" width="12.5703125" style="19" customWidth="1"/>
    <col min="752" max="752" width="1.7109375" style="19" customWidth="1"/>
    <col min="753" max="755" width="12.5703125" style="19" customWidth="1"/>
    <col min="756" max="756" width="1.7109375" style="19" customWidth="1"/>
    <col min="757" max="764" width="12.5703125" style="19" customWidth="1"/>
    <col min="765" max="765" width="1.7109375" style="19" customWidth="1"/>
    <col min="766" max="766" width="9" style="19" customWidth="1"/>
    <col min="767" max="1002" width="8.85546875" style="19"/>
    <col min="1003" max="1003" width="80.7109375" style="19" customWidth="1"/>
    <col min="1004" max="1007" width="12.5703125" style="19" customWidth="1"/>
    <col min="1008" max="1008" width="1.7109375" style="19" customWidth="1"/>
    <col min="1009" max="1011" width="12.5703125" style="19" customWidth="1"/>
    <col min="1012" max="1012" width="1.7109375" style="19" customWidth="1"/>
    <col min="1013" max="1020" width="12.5703125" style="19" customWidth="1"/>
    <col min="1021" max="1021" width="1.7109375" style="19" customWidth="1"/>
    <col min="1022" max="1022" width="9" style="19" customWidth="1"/>
    <col min="1023" max="1258" width="8.85546875" style="19"/>
    <col min="1259" max="1259" width="80.7109375" style="19" customWidth="1"/>
    <col min="1260" max="1263" width="12.5703125" style="19" customWidth="1"/>
    <col min="1264" max="1264" width="1.7109375" style="19" customWidth="1"/>
    <col min="1265" max="1267" width="12.5703125" style="19" customWidth="1"/>
    <col min="1268" max="1268" width="1.7109375" style="19" customWidth="1"/>
    <col min="1269" max="1276" width="12.5703125" style="19" customWidth="1"/>
    <col min="1277" max="1277" width="1.7109375" style="19" customWidth="1"/>
    <col min="1278" max="1278" width="9" style="19" customWidth="1"/>
    <col min="1279" max="1514" width="8.85546875" style="19"/>
    <col min="1515" max="1515" width="80.7109375" style="19" customWidth="1"/>
    <col min="1516" max="1519" width="12.5703125" style="19" customWidth="1"/>
    <col min="1520" max="1520" width="1.7109375" style="19" customWidth="1"/>
    <col min="1521" max="1523" width="12.5703125" style="19" customWidth="1"/>
    <col min="1524" max="1524" width="1.7109375" style="19" customWidth="1"/>
    <col min="1525" max="1532" width="12.5703125" style="19" customWidth="1"/>
    <col min="1533" max="1533" width="1.7109375" style="19" customWidth="1"/>
    <col min="1534" max="1534" width="9" style="19" customWidth="1"/>
    <col min="1535" max="1770" width="8.85546875" style="19"/>
    <col min="1771" max="1771" width="80.7109375" style="19" customWidth="1"/>
    <col min="1772" max="1775" width="12.5703125" style="19" customWidth="1"/>
    <col min="1776" max="1776" width="1.7109375" style="19" customWidth="1"/>
    <col min="1777" max="1779" width="12.5703125" style="19" customWidth="1"/>
    <col min="1780" max="1780" width="1.7109375" style="19" customWidth="1"/>
    <col min="1781" max="1788" width="12.5703125" style="19" customWidth="1"/>
    <col min="1789" max="1789" width="1.7109375" style="19" customWidth="1"/>
    <col min="1790" max="1790" width="9" style="19" customWidth="1"/>
    <col min="1791" max="2026" width="8.85546875" style="19"/>
    <col min="2027" max="2027" width="80.7109375" style="19" customWidth="1"/>
    <col min="2028" max="2031" width="12.5703125" style="19" customWidth="1"/>
    <col min="2032" max="2032" width="1.7109375" style="19" customWidth="1"/>
    <col min="2033" max="2035" width="12.5703125" style="19" customWidth="1"/>
    <col min="2036" max="2036" width="1.7109375" style="19" customWidth="1"/>
    <col min="2037" max="2044" width="12.5703125" style="19" customWidth="1"/>
    <col min="2045" max="2045" width="1.7109375" style="19" customWidth="1"/>
    <col min="2046" max="2046" width="9" style="19" customWidth="1"/>
    <col min="2047" max="2282" width="8.85546875" style="19"/>
    <col min="2283" max="2283" width="80.7109375" style="19" customWidth="1"/>
    <col min="2284" max="2287" width="12.5703125" style="19" customWidth="1"/>
    <col min="2288" max="2288" width="1.7109375" style="19" customWidth="1"/>
    <col min="2289" max="2291" width="12.5703125" style="19" customWidth="1"/>
    <col min="2292" max="2292" width="1.7109375" style="19" customWidth="1"/>
    <col min="2293" max="2300" width="12.5703125" style="19" customWidth="1"/>
    <col min="2301" max="2301" width="1.7109375" style="19" customWidth="1"/>
    <col min="2302" max="2302" width="9" style="19" customWidth="1"/>
    <col min="2303" max="2538" width="8.85546875" style="19"/>
    <col min="2539" max="2539" width="80.7109375" style="19" customWidth="1"/>
    <col min="2540" max="2543" width="12.5703125" style="19" customWidth="1"/>
    <col min="2544" max="2544" width="1.7109375" style="19" customWidth="1"/>
    <col min="2545" max="2547" width="12.5703125" style="19" customWidth="1"/>
    <col min="2548" max="2548" width="1.7109375" style="19" customWidth="1"/>
    <col min="2549" max="2556" width="12.5703125" style="19" customWidth="1"/>
    <col min="2557" max="2557" width="1.7109375" style="19" customWidth="1"/>
    <col min="2558" max="2558" width="9" style="19" customWidth="1"/>
    <col min="2559" max="2794" width="8.85546875" style="19"/>
    <col min="2795" max="2795" width="80.7109375" style="19" customWidth="1"/>
    <col min="2796" max="2799" width="12.5703125" style="19" customWidth="1"/>
    <col min="2800" max="2800" width="1.7109375" style="19" customWidth="1"/>
    <col min="2801" max="2803" width="12.5703125" style="19" customWidth="1"/>
    <col min="2804" max="2804" width="1.7109375" style="19" customWidth="1"/>
    <col min="2805" max="2812" width="12.5703125" style="19" customWidth="1"/>
    <col min="2813" max="2813" width="1.7109375" style="19" customWidth="1"/>
    <col min="2814" max="2814" width="9" style="19" customWidth="1"/>
    <col min="2815" max="3050" width="8.85546875" style="19"/>
    <col min="3051" max="3051" width="80.7109375" style="19" customWidth="1"/>
    <col min="3052" max="3055" width="12.5703125" style="19" customWidth="1"/>
    <col min="3056" max="3056" width="1.7109375" style="19" customWidth="1"/>
    <col min="3057" max="3059" width="12.5703125" style="19" customWidth="1"/>
    <col min="3060" max="3060" width="1.7109375" style="19" customWidth="1"/>
    <col min="3061" max="3068" width="12.5703125" style="19" customWidth="1"/>
    <col min="3069" max="3069" width="1.7109375" style="19" customWidth="1"/>
    <col min="3070" max="3070" width="9" style="19" customWidth="1"/>
    <col min="3071" max="3306" width="8.85546875" style="19"/>
    <col min="3307" max="3307" width="80.7109375" style="19" customWidth="1"/>
    <col min="3308" max="3311" width="12.5703125" style="19" customWidth="1"/>
    <col min="3312" max="3312" width="1.7109375" style="19" customWidth="1"/>
    <col min="3313" max="3315" width="12.5703125" style="19" customWidth="1"/>
    <col min="3316" max="3316" width="1.7109375" style="19" customWidth="1"/>
    <col min="3317" max="3324" width="12.5703125" style="19" customWidth="1"/>
    <col min="3325" max="3325" width="1.7109375" style="19" customWidth="1"/>
    <col min="3326" max="3326" width="9" style="19" customWidth="1"/>
    <col min="3327" max="3562" width="8.85546875" style="19"/>
    <col min="3563" max="3563" width="80.7109375" style="19" customWidth="1"/>
    <col min="3564" max="3567" width="12.5703125" style="19" customWidth="1"/>
    <col min="3568" max="3568" width="1.7109375" style="19" customWidth="1"/>
    <col min="3569" max="3571" width="12.5703125" style="19" customWidth="1"/>
    <col min="3572" max="3572" width="1.7109375" style="19" customWidth="1"/>
    <col min="3573" max="3580" width="12.5703125" style="19" customWidth="1"/>
    <col min="3581" max="3581" width="1.7109375" style="19" customWidth="1"/>
    <col min="3582" max="3582" width="9" style="19" customWidth="1"/>
    <col min="3583" max="3818" width="8.85546875" style="19"/>
    <col min="3819" max="3819" width="80.7109375" style="19" customWidth="1"/>
    <col min="3820" max="3823" width="12.5703125" style="19" customWidth="1"/>
    <col min="3824" max="3824" width="1.7109375" style="19" customWidth="1"/>
    <col min="3825" max="3827" width="12.5703125" style="19" customWidth="1"/>
    <col min="3828" max="3828" width="1.7109375" style="19" customWidth="1"/>
    <col min="3829" max="3836" width="12.5703125" style="19" customWidth="1"/>
    <col min="3837" max="3837" width="1.7109375" style="19" customWidth="1"/>
    <col min="3838" max="3838" width="9" style="19" customWidth="1"/>
    <col min="3839" max="4074" width="8.85546875" style="19"/>
    <col min="4075" max="4075" width="80.7109375" style="19" customWidth="1"/>
    <col min="4076" max="4079" width="12.5703125" style="19" customWidth="1"/>
    <col min="4080" max="4080" width="1.7109375" style="19" customWidth="1"/>
    <col min="4081" max="4083" width="12.5703125" style="19" customWidth="1"/>
    <col min="4084" max="4084" width="1.7109375" style="19" customWidth="1"/>
    <col min="4085" max="4092" width="12.5703125" style="19" customWidth="1"/>
    <col min="4093" max="4093" width="1.7109375" style="19" customWidth="1"/>
    <col min="4094" max="4094" width="9" style="19" customWidth="1"/>
    <col min="4095" max="4330" width="8.85546875" style="19"/>
    <col min="4331" max="4331" width="80.7109375" style="19" customWidth="1"/>
    <col min="4332" max="4335" width="12.5703125" style="19" customWidth="1"/>
    <col min="4336" max="4336" width="1.7109375" style="19" customWidth="1"/>
    <col min="4337" max="4339" width="12.5703125" style="19" customWidth="1"/>
    <col min="4340" max="4340" width="1.7109375" style="19" customWidth="1"/>
    <col min="4341" max="4348" width="12.5703125" style="19" customWidth="1"/>
    <col min="4349" max="4349" width="1.7109375" style="19" customWidth="1"/>
    <col min="4350" max="4350" width="9" style="19" customWidth="1"/>
    <col min="4351" max="4586" width="8.85546875" style="19"/>
    <col min="4587" max="4587" width="80.7109375" style="19" customWidth="1"/>
    <col min="4588" max="4591" width="12.5703125" style="19" customWidth="1"/>
    <col min="4592" max="4592" width="1.7109375" style="19" customWidth="1"/>
    <col min="4593" max="4595" width="12.5703125" style="19" customWidth="1"/>
    <col min="4596" max="4596" width="1.7109375" style="19" customWidth="1"/>
    <col min="4597" max="4604" width="12.5703125" style="19" customWidth="1"/>
    <col min="4605" max="4605" width="1.7109375" style="19" customWidth="1"/>
    <col min="4606" max="4606" width="9" style="19" customWidth="1"/>
    <col min="4607" max="4842" width="8.85546875" style="19"/>
    <col min="4843" max="4843" width="80.7109375" style="19" customWidth="1"/>
    <col min="4844" max="4847" width="12.5703125" style="19" customWidth="1"/>
    <col min="4848" max="4848" width="1.7109375" style="19" customWidth="1"/>
    <col min="4849" max="4851" width="12.5703125" style="19" customWidth="1"/>
    <col min="4852" max="4852" width="1.7109375" style="19" customWidth="1"/>
    <col min="4853" max="4860" width="12.5703125" style="19" customWidth="1"/>
    <col min="4861" max="4861" width="1.7109375" style="19" customWidth="1"/>
    <col min="4862" max="4862" width="9" style="19" customWidth="1"/>
    <col min="4863" max="5098" width="8.85546875" style="19"/>
    <col min="5099" max="5099" width="80.7109375" style="19" customWidth="1"/>
    <col min="5100" max="5103" width="12.5703125" style="19" customWidth="1"/>
    <col min="5104" max="5104" width="1.7109375" style="19" customWidth="1"/>
    <col min="5105" max="5107" width="12.5703125" style="19" customWidth="1"/>
    <col min="5108" max="5108" width="1.7109375" style="19" customWidth="1"/>
    <col min="5109" max="5116" width="12.5703125" style="19" customWidth="1"/>
    <col min="5117" max="5117" width="1.7109375" style="19" customWidth="1"/>
    <col min="5118" max="5118" width="9" style="19" customWidth="1"/>
    <col min="5119" max="5354" width="8.85546875" style="19"/>
    <col min="5355" max="5355" width="80.7109375" style="19" customWidth="1"/>
    <col min="5356" max="5359" width="12.5703125" style="19" customWidth="1"/>
    <col min="5360" max="5360" width="1.7109375" style="19" customWidth="1"/>
    <col min="5361" max="5363" width="12.5703125" style="19" customWidth="1"/>
    <col min="5364" max="5364" width="1.7109375" style="19" customWidth="1"/>
    <col min="5365" max="5372" width="12.5703125" style="19" customWidth="1"/>
    <col min="5373" max="5373" width="1.7109375" style="19" customWidth="1"/>
    <col min="5374" max="5374" width="9" style="19" customWidth="1"/>
    <col min="5375" max="5610" width="8.85546875" style="19"/>
    <col min="5611" max="5611" width="80.7109375" style="19" customWidth="1"/>
    <col min="5612" max="5615" width="12.5703125" style="19" customWidth="1"/>
    <col min="5616" max="5616" width="1.7109375" style="19" customWidth="1"/>
    <col min="5617" max="5619" width="12.5703125" style="19" customWidth="1"/>
    <col min="5620" max="5620" width="1.7109375" style="19" customWidth="1"/>
    <col min="5621" max="5628" width="12.5703125" style="19" customWidth="1"/>
    <col min="5629" max="5629" width="1.7109375" style="19" customWidth="1"/>
    <col min="5630" max="5630" width="9" style="19" customWidth="1"/>
    <col min="5631" max="5866" width="8.85546875" style="19"/>
    <col min="5867" max="5867" width="80.7109375" style="19" customWidth="1"/>
    <col min="5868" max="5871" width="12.5703125" style="19" customWidth="1"/>
    <col min="5872" max="5872" width="1.7109375" style="19" customWidth="1"/>
    <col min="5873" max="5875" width="12.5703125" style="19" customWidth="1"/>
    <col min="5876" max="5876" width="1.7109375" style="19" customWidth="1"/>
    <col min="5877" max="5884" width="12.5703125" style="19" customWidth="1"/>
    <col min="5885" max="5885" width="1.7109375" style="19" customWidth="1"/>
    <col min="5886" max="5886" width="9" style="19" customWidth="1"/>
    <col min="5887" max="6122" width="8.85546875" style="19"/>
    <col min="6123" max="6123" width="80.7109375" style="19" customWidth="1"/>
    <col min="6124" max="6127" width="12.5703125" style="19" customWidth="1"/>
    <col min="6128" max="6128" width="1.7109375" style="19" customWidth="1"/>
    <col min="6129" max="6131" width="12.5703125" style="19" customWidth="1"/>
    <col min="6132" max="6132" width="1.7109375" style="19" customWidth="1"/>
    <col min="6133" max="6140" width="12.5703125" style="19" customWidth="1"/>
    <col min="6141" max="6141" width="1.7109375" style="19" customWidth="1"/>
    <col min="6142" max="6142" width="9" style="19" customWidth="1"/>
    <col min="6143" max="6378" width="8.85546875" style="19"/>
    <col min="6379" max="6379" width="80.7109375" style="19" customWidth="1"/>
    <col min="6380" max="6383" width="12.5703125" style="19" customWidth="1"/>
    <col min="6384" max="6384" width="1.7109375" style="19" customWidth="1"/>
    <col min="6385" max="6387" width="12.5703125" style="19" customWidth="1"/>
    <col min="6388" max="6388" width="1.7109375" style="19" customWidth="1"/>
    <col min="6389" max="6396" width="12.5703125" style="19" customWidth="1"/>
    <col min="6397" max="6397" width="1.7109375" style="19" customWidth="1"/>
    <col min="6398" max="6398" width="9" style="19" customWidth="1"/>
    <col min="6399" max="6634" width="8.85546875" style="19"/>
    <col min="6635" max="6635" width="80.7109375" style="19" customWidth="1"/>
    <col min="6636" max="6639" width="12.5703125" style="19" customWidth="1"/>
    <col min="6640" max="6640" width="1.7109375" style="19" customWidth="1"/>
    <col min="6641" max="6643" width="12.5703125" style="19" customWidth="1"/>
    <col min="6644" max="6644" width="1.7109375" style="19" customWidth="1"/>
    <col min="6645" max="6652" width="12.5703125" style="19" customWidth="1"/>
    <col min="6653" max="6653" width="1.7109375" style="19" customWidth="1"/>
    <col min="6654" max="6654" width="9" style="19" customWidth="1"/>
    <col min="6655" max="6890" width="8.85546875" style="19"/>
    <col min="6891" max="6891" width="80.7109375" style="19" customWidth="1"/>
    <col min="6892" max="6895" width="12.5703125" style="19" customWidth="1"/>
    <col min="6896" max="6896" width="1.7109375" style="19" customWidth="1"/>
    <col min="6897" max="6899" width="12.5703125" style="19" customWidth="1"/>
    <col min="6900" max="6900" width="1.7109375" style="19" customWidth="1"/>
    <col min="6901" max="6908" width="12.5703125" style="19" customWidth="1"/>
    <col min="6909" max="6909" width="1.7109375" style="19" customWidth="1"/>
    <col min="6910" max="6910" width="9" style="19" customWidth="1"/>
    <col min="6911" max="7146" width="8.85546875" style="19"/>
    <col min="7147" max="7147" width="80.7109375" style="19" customWidth="1"/>
    <col min="7148" max="7151" width="12.5703125" style="19" customWidth="1"/>
    <col min="7152" max="7152" width="1.7109375" style="19" customWidth="1"/>
    <col min="7153" max="7155" width="12.5703125" style="19" customWidth="1"/>
    <col min="7156" max="7156" width="1.7109375" style="19" customWidth="1"/>
    <col min="7157" max="7164" width="12.5703125" style="19" customWidth="1"/>
    <col min="7165" max="7165" width="1.7109375" style="19" customWidth="1"/>
    <col min="7166" max="7166" width="9" style="19" customWidth="1"/>
    <col min="7167" max="7402" width="8.85546875" style="19"/>
    <col min="7403" max="7403" width="80.7109375" style="19" customWidth="1"/>
    <col min="7404" max="7407" width="12.5703125" style="19" customWidth="1"/>
    <col min="7408" max="7408" width="1.7109375" style="19" customWidth="1"/>
    <col min="7409" max="7411" width="12.5703125" style="19" customWidth="1"/>
    <col min="7412" max="7412" width="1.7109375" style="19" customWidth="1"/>
    <col min="7413" max="7420" width="12.5703125" style="19" customWidth="1"/>
    <col min="7421" max="7421" width="1.7109375" style="19" customWidth="1"/>
    <col min="7422" max="7422" width="9" style="19" customWidth="1"/>
    <col min="7423" max="7658" width="8.85546875" style="19"/>
    <col min="7659" max="7659" width="80.7109375" style="19" customWidth="1"/>
    <col min="7660" max="7663" width="12.5703125" style="19" customWidth="1"/>
    <col min="7664" max="7664" width="1.7109375" style="19" customWidth="1"/>
    <col min="7665" max="7667" width="12.5703125" style="19" customWidth="1"/>
    <col min="7668" max="7668" width="1.7109375" style="19" customWidth="1"/>
    <col min="7669" max="7676" width="12.5703125" style="19" customWidth="1"/>
    <col min="7677" max="7677" width="1.7109375" style="19" customWidth="1"/>
    <col min="7678" max="7678" width="9" style="19" customWidth="1"/>
    <col min="7679" max="7914" width="8.85546875" style="19"/>
    <col min="7915" max="7915" width="80.7109375" style="19" customWidth="1"/>
    <col min="7916" max="7919" width="12.5703125" style="19" customWidth="1"/>
    <col min="7920" max="7920" width="1.7109375" style="19" customWidth="1"/>
    <col min="7921" max="7923" width="12.5703125" style="19" customWidth="1"/>
    <col min="7924" max="7924" width="1.7109375" style="19" customWidth="1"/>
    <col min="7925" max="7932" width="12.5703125" style="19" customWidth="1"/>
    <col min="7933" max="7933" width="1.7109375" style="19" customWidth="1"/>
    <col min="7934" max="7934" width="9" style="19" customWidth="1"/>
    <col min="7935" max="8170" width="8.85546875" style="19"/>
    <col min="8171" max="8171" width="80.7109375" style="19" customWidth="1"/>
    <col min="8172" max="8175" width="12.5703125" style="19" customWidth="1"/>
    <col min="8176" max="8176" width="1.7109375" style="19" customWidth="1"/>
    <col min="8177" max="8179" width="12.5703125" style="19" customWidth="1"/>
    <col min="8180" max="8180" width="1.7109375" style="19" customWidth="1"/>
    <col min="8181" max="8188" width="12.5703125" style="19" customWidth="1"/>
    <col min="8189" max="8189" width="1.7109375" style="19" customWidth="1"/>
    <col min="8190" max="8190" width="9" style="19" customWidth="1"/>
    <col min="8191" max="8426" width="8.85546875" style="19"/>
    <col min="8427" max="8427" width="80.7109375" style="19" customWidth="1"/>
    <col min="8428" max="8431" width="12.5703125" style="19" customWidth="1"/>
    <col min="8432" max="8432" width="1.7109375" style="19" customWidth="1"/>
    <col min="8433" max="8435" width="12.5703125" style="19" customWidth="1"/>
    <col min="8436" max="8436" width="1.7109375" style="19" customWidth="1"/>
    <col min="8437" max="8444" width="12.5703125" style="19" customWidth="1"/>
    <col min="8445" max="8445" width="1.7109375" style="19" customWidth="1"/>
    <col min="8446" max="8446" width="9" style="19" customWidth="1"/>
    <col min="8447" max="8682" width="8.85546875" style="19"/>
    <col min="8683" max="8683" width="80.7109375" style="19" customWidth="1"/>
    <col min="8684" max="8687" width="12.5703125" style="19" customWidth="1"/>
    <col min="8688" max="8688" width="1.7109375" style="19" customWidth="1"/>
    <col min="8689" max="8691" width="12.5703125" style="19" customWidth="1"/>
    <col min="8692" max="8692" width="1.7109375" style="19" customWidth="1"/>
    <col min="8693" max="8700" width="12.5703125" style="19" customWidth="1"/>
    <col min="8701" max="8701" width="1.7109375" style="19" customWidth="1"/>
    <col min="8702" max="8702" width="9" style="19" customWidth="1"/>
    <col min="8703" max="8938" width="8.85546875" style="19"/>
    <col min="8939" max="8939" width="80.7109375" style="19" customWidth="1"/>
    <col min="8940" max="8943" width="12.5703125" style="19" customWidth="1"/>
    <col min="8944" max="8944" width="1.7109375" style="19" customWidth="1"/>
    <col min="8945" max="8947" width="12.5703125" style="19" customWidth="1"/>
    <col min="8948" max="8948" width="1.7109375" style="19" customWidth="1"/>
    <col min="8949" max="8956" width="12.5703125" style="19" customWidth="1"/>
    <col min="8957" max="8957" width="1.7109375" style="19" customWidth="1"/>
    <col min="8958" max="8958" width="9" style="19" customWidth="1"/>
    <col min="8959" max="9194" width="8.85546875" style="19"/>
    <col min="9195" max="9195" width="80.7109375" style="19" customWidth="1"/>
    <col min="9196" max="9199" width="12.5703125" style="19" customWidth="1"/>
    <col min="9200" max="9200" width="1.7109375" style="19" customWidth="1"/>
    <col min="9201" max="9203" width="12.5703125" style="19" customWidth="1"/>
    <col min="9204" max="9204" width="1.7109375" style="19" customWidth="1"/>
    <col min="9205" max="9212" width="12.5703125" style="19" customWidth="1"/>
    <col min="9213" max="9213" width="1.7109375" style="19" customWidth="1"/>
    <col min="9214" max="9214" width="9" style="19" customWidth="1"/>
    <col min="9215" max="9450" width="8.85546875" style="19"/>
    <col min="9451" max="9451" width="80.7109375" style="19" customWidth="1"/>
    <col min="9452" max="9455" width="12.5703125" style="19" customWidth="1"/>
    <col min="9456" max="9456" width="1.7109375" style="19" customWidth="1"/>
    <col min="9457" max="9459" width="12.5703125" style="19" customWidth="1"/>
    <col min="9460" max="9460" width="1.7109375" style="19" customWidth="1"/>
    <col min="9461" max="9468" width="12.5703125" style="19" customWidth="1"/>
    <col min="9469" max="9469" width="1.7109375" style="19" customWidth="1"/>
    <col min="9470" max="9470" width="9" style="19" customWidth="1"/>
    <col min="9471" max="9706" width="8.85546875" style="19"/>
    <col min="9707" max="9707" width="80.7109375" style="19" customWidth="1"/>
    <col min="9708" max="9711" width="12.5703125" style="19" customWidth="1"/>
    <col min="9712" max="9712" width="1.7109375" style="19" customWidth="1"/>
    <col min="9713" max="9715" width="12.5703125" style="19" customWidth="1"/>
    <col min="9716" max="9716" width="1.7109375" style="19" customWidth="1"/>
    <col min="9717" max="9724" width="12.5703125" style="19" customWidth="1"/>
    <col min="9725" max="9725" width="1.7109375" style="19" customWidth="1"/>
    <col min="9726" max="9726" width="9" style="19" customWidth="1"/>
    <col min="9727" max="9962" width="8.85546875" style="19"/>
    <col min="9963" max="9963" width="80.7109375" style="19" customWidth="1"/>
    <col min="9964" max="9967" width="12.5703125" style="19" customWidth="1"/>
    <col min="9968" max="9968" width="1.7109375" style="19" customWidth="1"/>
    <col min="9969" max="9971" width="12.5703125" style="19" customWidth="1"/>
    <col min="9972" max="9972" width="1.7109375" style="19" customWidth="1"/>
    <col min="9973" max="9980" width="12.5703125" style="19" customWidth="1"/>
    <col min="9981" max="9981" width="1.7109375" style="19" customWidth="1"/>
    <col min="9982" max="9982" width="9" style="19" customWidth="1"/>
    <col min="9983" max="10218" width="8.85546875" style="19"/>
    <col min="10219" max="10219" width="80.7109375" style="19" customWidth="1"/>
    <col min="10220" max="10223" width="12.5703125" style="19" customWidth="1"/>
    <col min="10224" max="10224" width="1.7109375" style="19" customWidth="1"/>
    <col min="10225" max="10227" width="12.5703125" style="19" customWidth="1"/>
    <col min="10228" max="10228" width="1.7109375" style="19" customWidth="1"/>
    <col min="10229" max="10236" width="12.5703125" style="19" customWidth="1"/>
    <col min="10237" max="10237" width="1.7109375" style="19" customWidth="1"/>
    <col min="10238" max="10238" width="9" style="19" customWidth="1"/>
    <col min="10239" max="10474" width="8.85546875" style="19"/>
    <col min="10475" max="10475" width="80.7109375" style="19" customWidth="1"/>
    <col min="10476" max="10479" width="12.5703125" style="19" customWidth="1"/>
    <col min="10480" max="10480" width="1.7109375" style="19" customWidth="1"/>
    <col min="10481" max="10483" width="12.5703125" style="19" customWidth="1"/>
    <col min="10484" max="10484" width="1.7109375" style="19" customWidth="1"/>
    <col min="10485" max="10492" width="12.5703125" style="19" customWidth="1"/>
    <col min="10493" max="10493" width="1.7109375" style="19" customWidth="1"/>
    <col min="10494" max="10494" width="9" style="19" customWidth="1"/>
    <col min="10495" max="10730" width="8.85546875" style="19"/>
    <col min="10731" max="10731" width="80.7109375" style="19" customWidth="1"/>
    <col min="10732" max="10735" width="12.5703125" style="19" customWidth="1"/>
    <col min="10736" max="10736" width="1.7109375" style="19" customWidth="1"/>
    <col min="10737" max="10739" width="12.5703125" style="19" customWidth="1"/>
    <col min="10740" max="10740" width="1.7109375" style="19" customWidth="1"/>
    <col min="10741" max="10748" width="12.5703125" style="19" customWidth="1"/>
    <col min="10749" max="10749" width="1.7109375" style="19" customWidth="1"/>
    <col min="10750" max="10750" width="9" style="19" customWidth="1"/>
    <col min="10751" max="10986" width="8.85546875" style="19"/>
    <col min="10987" max="10987" width="80.7109375" style="19" customWidth="1"/>
    <col min="10988" max="10991" width="12.5703125" style="19" customWidth="1"/>
    <col min="10992" max="10992" width="1.7109375" style="19" customWidth="1"/>
    <col min="10993" max="10995" width="12.5703125" style="19" customWidth="1"/>
    <col min="10996" max="10996" width="1.7109375" style="19" customWidth="1"/>
    <col min="10997" max="11004" width="12.5703125" style="19" customWidth="1"/>
    <col min="11005" max="11005" width="1.7109375" style="19" customWidth="1"/>
    <col min="11006" max="11006" width="9" style="19" customWidth="1"/>
    <col min="11007" max="11242" width="8.85546875" style="19"/>
    <col min="11243" max="11243" width="80.7109375" style="19" customWidth="1"/>
    <col min="11244" max="11247" width="12.5703125" style="19" customWidth="1"/>
    <col min="11248" max="11248" width="1.7109375" style="19" customWidth="1"/>
    <col min="11249" max="11251" width="12.5703125" style="19" customWidth="1"/>
    <col min="11252" max="11252" width="1.7109375" style="19" customWidth="1"/>
    <col min="11253" max="11260" width="12.5703125" style="19" customWidth="1"/>
    <col min="11261" max="11261" width="1.7109375" style="19" customWidth="1"/>
    <col min="11262" max="11262" width="9" style="19" customWidth="1"/>
    <col min="11263" max="11498" width="8.85546875" style="19"/>
    <col min="11499" max="11499" width="80.7109375" style="19" customWidth="1"/>
    <col min="11500" max="11503" width="12.5703125" style="19" customWidth="1"/>
    <col min="11504" max="11504" width="1.7109375" style="19" customWidth="1"/>
    <col min="11505" max="11507" width="12.5703125" style="19" customWidth="1"/>
    <col min="11508" max="11508" width="1.7109375" style="19" customWidth="1"/>
    <col min="11509" max="11516" width="12.5703125" style="19" customWidth="1"/>
    <col min="11517" max="11517" width="1.7109375" style="19" customWidth="1"/>
    <col min="11518" max="11518" width="9" style="19" customWidth="1"/>
    <col min="11519" max="11754" width="8.85546875" style="19"/>
    <col min="11755" max="11755" width="80.7109375" style="19" customWidth="1"/>
    <col min="11756" max="11759" width="12.5703125" style="19" customWidth="1"/>
    <col min="11760" max="11760" width="1.7109375" style="19" customWidth="1"/>
    <col min="11761" max="11763" width="12.5703125" style="19" customWidth="1"/>
    <col min="11764" max="11764" width="1.7109375" style="19" customWidth="1"/>
    <col min="11765" max="11772" width="12.5703125" style="19" customWidth="1"/>
    <col min="11773" max="11773" width="1.7109375" style="19" customWidth="1"/>
    <col min="11774" max="11774" width="9" style="19" customWidth="1"/>
    <col min="11775" max="12010" width="8.85546875" style="19"/>
    <col min="12011" max="12011" width="80.7109375" style="19" customWidth="1"/>
    <col min="12012" max="12015" width="12.5703125" style="19" customWidth="1"/>
    <col min="12016" max="12016" width="1.7109375" style="19" customWidth="1"/>
    <col min="12017" max="12019" width="12.5703125" style="19" customWidth="1"/>
    <col min="12020" max="12020" width="1.7109375" style="19" customWidth="1"/>
    <col min="12021" max="12028" width="12.5703125" style="19" customWidth="1"/>
    <col min="12029" max="12029" width="1.7109375" style="19" customWidth="1"/>
    <col min="12030" max="12030" width="9" style="19" customWidth="1"/>
    <col min="12031" max="12266" width="8.85546875" style="19"/>
    <col min="12267" max="12267" width="80.7109375" style="19" customWidth="1"/>
    <col min="12268" max="12271" width="12.5703125" style="19" customWidth="1"/>
    <col min="12272" max="12272" width="1.7109375" style="19" customWidth="1"/>
    <col min="12273" max="12275" width="12.5703125" style="19" customWidth="1"/>
    <col min="12276" max="12276" width="1.7109375" style="19" customWidth="1"/>
    <col min="12277" max="12284" width="12.5703125" style="19" customWidth="1"/>
    <col min="12285" max="12285" width="1.7109375" style="19" customWidth="1"/>
    <col min="12286" max="12286" width="9" style="19" customWidth="1"/>
    <col min="12287" max="12522" width="8.85546875" style="19"/>
    <col min="12523" max="12523" width="80.7109375" style="19" customWidth="1"/>
    <col min="12524" max="12527" width="12.5703125" style="19" customWidth="1"/>
    <col min="12528" max="12528" width="1.7109375" style="19" customWidth="1"/>
    <col min="12529" max="12531" width="12.5703125" style="19" customWidth="1"/>
    <col min="12532" max="12532" width="1.7109375" style="19" customWidth="1"/>
    <col min="12533" max="12540" width="12.5703125" style="19" customWidth="1"/>
    <col min="12541" max="12541" width="1.7109375" style="19" customWidth="1"/>
    <col min="12542" max="12542" width="9" style="19" customWidth="1"/>
    <col min="12543" max="12778" width="8.85546875" style="19"/>
    <col min="12779" max="12779" width="80.7109375" style="19" customWidth="1"/>
    <col min="12780" max="12783" width="12.5703125" style="19" customWidth="1"/>
    <col min="12784" max="12784" width="1.7109375" style="19" customWidth="1"/>
    <col min="12785" max="12787" width="12.5703125" style="19" customWidth="1"/>
    <col min="12788" max="12788" width="1.7109375" style="19" customWidth="1"/>
    <col min="12789" max="12796" width="12.5703125" style="19" customWidth="1"/>
    <col min="12797" max="12797" width="1.7109375" style="19" customWidth="1"/>
    <col min="12798" max="12798" width="9" style="19" customWidth="1"/>
    <col min="12799" max="13034" width="8.85546875" style="19"/>
    <col min="13035" max="13035" width="80.7109375" style="19" customWidth="1"/>
    <col min="13036" max="13039" width="12.5703125" style="19" customWidth="1"/>
    <col min="13040" max="13040" width="1.7109375" style="19" customWidth="1"/>
    <col min="13041" max="13043" width="12.5703125" style="19" customWidth="1"/>
    <col min="13044" max="13044" width="1.7109375" style="19" customWidth="1"/>
    <col min="13045" max="13052" width="12.5703125" style="19" customWidth="1"/>
    <col min="13053" max="13053" width="1.7109375" style="19" customWidth="1"/>
    <col min="13054" max="13054" width="9" style="19" customWidth="1"/>
    <col min="13055" max="13290" width="8.85546875" style="19"/>
    <col min="13291" max="13291" width="80.7109375" style="19" customWidth="1"/>
    <col min="13292" max="13295" width="12.5703125" style="19" customWidth="1"/>
    <col min="13296" max="13296" width="1.7109375" style="19" customWidth="1"/>
    <col min="13297" max="13299" width="12.5703125" style="19" customWidth="1"/>
    <col min="13300" max="13300" width="1.7109375" style="19" customWidth="1"/>
    <col min="13301" max="13308" width="12.5703125" style="19" customWidth="1"/>
    <col min="13309" max="13309" width="1.7109375" style="19" customWidth="1"/>
    <col min="13310" max="13310" width="9" style="19" customWidth="1"/>
    <col min="13311" max="13546" width="8.85546875" style="19"/>
    <col min="13547" max="13547" width="80.7109375" style="19" customWidth="1"/>
    <col min="13548" max="13551" width="12.5703125" style="19" customWidth="1"/>
    <col min="13552" max="13552" width="1.7109375" style="19" customWidth="1"/>
    <col min="13553" max="13555" width="12.5703125" style="19" customWidth="1"/>
    <col min="13556" max="13556" width="1.7109375" style="19" customWidth="1"/>
    <col min="13557" max="13564" width="12.5703125" style="19" customWidth="1"/>
    <col min="13565" max="13565" width="1.7109375" style="19" customWidth="1"/>
    <col min="13566" max="13566" width="9" style="19" customWidth="1"/>
    <col min="13567" max="13802" width="8.85546875" style="19"/>
    <col min="13803" max="13803" width="80.7109375" style="19" customWidth="1"/>
    <col min="13804" max="13807" width="12.5703125" style="19" customWidth="1"/>
    <col min="13808" max="13808" width="1.7109375" style="19" customWidth="1"/>
    <col min="13809" max="13811" width="12.5703125" style="19" customWidth="1"/>
    <col min="13812" max="13812" width="1.7109375" style="19" customWidth="1"/>
    <col min="13813" max="13820" width="12.5703125" style="19" customWidth="1"/>
    <col min="13821" max="13821" width="1.7109375" style="19" customWidth="1"/>
    <col min="13822" max="13822" width="9" style="19" customWidth="1"/>
    <col min="13823" max="14058" width="8.85546875" style="19"/>
    <col min="14059" max="14059" width="80.7109375" style="19" customWidth="1"/>
    <col min="14060" max="14063" width="12.5703125" style="19" customWidth="1"/>
    <col min="14064" max="14064" width="1.7109375" style="19" customWidth="1"/>
    <col min="14065" max="14067" width="12.5703125" style="19" customWidth="1"/>
    <col min="14068" max="14068" width="1.7109375" style="19" customWidth="1"/>
    <col min="14069" max="14076" width="12.5703125" style="19" customWidth="1"/>
    <col min="14077" max="14077" width="1.7109375" style="19" customWidth="1"/>
    <col min="14078" max="14078" width="9" style="19" customWidth="1"/>
    <col min="14079" max="14314" width="8.85546875" style="19"/>
    <col min="14315" max="14315" width="80.7109375" style="19" customWidth="1"/>
    <col min="14316" max="14319" width="12.5703125" style="19" customWidth="1"/>
    <col min="14320" max="14320" width="1.7109375" style="19" customWidth="1"/>
    <col min="14321" max="14323" width="12.5703125" style="19" customWidth="1"/>
    <col min="14324" max="14324" width="1.7109375" style="19" customWidth="1"/>
    <col min="14325" max="14332" width="12.5703125" style="19" customWidth="1"/>
    <col min="14333" max="14333" width="1.7109375" style="19" customWidth="1"/>
    <col min="14334" max="14334" width="9" style="19" customWidth="1"/>
    <col min="14335" max="14570" width="8.85546875" style="19"/>
    <col min="14571" max="14571" width="80.7109375" style="19" customWidth="1"/>
    <col min="14572" max="14575" width="12.5703125" style="19" customWidth="1"/>
    <col min="14576" max="14576" width="1.7109375" style="19" customWidth="1"/>
    <col min="14577" max="14579" width="12.5703125" style="19" customWidth="1"/>
    <col min="14580" max="14580" width="1.7109375" style="19" customWidth="1"/>
    <col min="14581" max="14588" width="12.5703125" style="19" customWidth="1"/>
    <col min="14589" max="14589" width="1.7109375" style="19" customWidth="1"/>
    <col min="14590" max="14590" width="9" style="19" customWidth="1"/>
    <col min="14591" max="14826" width="8.85546875" style="19"/>
    <col min="14827" max="14827" width="80.7109375" style="19" customWidth="1"/>
    <col min="14828" max="14831" width="12.5703125" style="19" customWidth="1"/>
    <col min="14832" max="14832" width="1.7109375" style="19" customWidth="1"/>
    <col min="14833" max="14835" width="12.5703125" style="19" customWidth="1"/>
    <col min="14836" max="14836" width="1.7109375" style="19" customWidth="1"/>
    <col min="14837" max="14844" width="12.5703125" style="19" customWidth="1"/>
    <col min="14845" max="14845" width="1.7109375" style="19" customWidth="1"/>
    <col min="14846" max="14846" width="9" style="19" customWidth="1"/>
    <col min="14847" max="15082" width="8.85546875" style="19"/>
    <col min="15083" max="15083" width="80.7109375" style="19" customWidth="1"/>
    <col min="15084" max="15087" width="12.5703125" style="19" customWidth="1"/>
    <col min="15088" max="15088" width="1.7109375" style="19" customWidth="1"/>
    <col min="15089" max="15091" width="12.5703125" style="19" customWidth="1"/>
    <col min="15092" max="15092" width="1.7109375" style="19" customWidth="1"/>
    <col min="15093" max="15100" width="12.5703125" style="19" customWidth="1"/>
    <col min="15101" max="15101" width="1.7109375" style="19" customWidth="1"/>
    <col min="15102" max="15102" width="9" style="19" customWidth="1"/>
    <col min="15103" max="15338" width="8.85546875" style="19"/>
    <col min="15339" max="15339" width="80.7109375" style="19" customWidth="1"/>
    <col min="15340" max="15343" width="12.5703125" style="19" customWidth="1"/>
    <col min="15344" max="15344" width="1.7109375" style="19" customWidth="1"/>
    <col min="15345" max="15347" width="12.5703125" style="19" customWidth="1"/>
    <col min="15348" max="15348" width="1.7109375" style="19" customWidth="1"/>
    <col min="15349" max="15356" width="12.5703125" style="19" customWidth="1"/>
    <col min="15357" max="15357" width="1.7109375" style="19" customWidth="1"/>
    <col min="15358" max="15358" width="9" style="19" customWidth="1"/>
    <col min="15359" max="15594" width="8.85546875" style="19"/>
    <col min="15595" max="15595" width="80.7109375" style="19" customWidth="1"/>
    <col min="15596" max="15599" width="12.5703125" style="19" customWidth="1"/>
    <col min="15600" max="15600" width="1.7109375" style="19" customWidth="1"/>
    <col min="15601" max="15603" width="12.5703125" style="19" customWidth="1"/>
    <col min="15604" max="15604" width="1.7109375" style="19" customWidth="1"/>
    <col min="15605" max="15612" width="12.5703125" style="19" customWidth="1"/>
    <col min="15613" max="15613" width="1.7109375" style="19" customWidth="1"/>
    <col min="15614" max="15614" width="9" style="19" customWidth="1"/>
    <col min="15615" max="15850" width="8.85546875" style="19"/>
    <col min="15851" max="15851" width="80.7109375" style="19" customWidth="1"/>
    <col min="15852" max="15855" width="12.5703125" style="19" customWidth="1"/>
    <col min="15856" max="15856" width="1.7109375" style="19" customWidth="1"/>
    <col min="15857" max="15859" width="12.5703125" style="19" customWidth="1"/>
    <col min="15860" max="15860" width="1.7109375" style="19" customWidth="1"/>
    <col min="15861" max="15868" width="12.5703125" style="19" customWidth="1"/>
    <col min="15869" max="15869" width="1.7109375" style="19" customWidth="1"/>
    <col min="15870" max="15870" width="9" style="19" customWidth="1"/>
    <col min="15871" max="16106" width="8.85546875" style="19"/>
    <col min="16107" max="16107" width="80.7109375" style="19" customWidth="1"/>
    <col min="16108" max="16111" width="12.5703125" style="19" customWidth="1"/>
    <col min="16112" max="16112" width="1.7109375" style="19" customWidth="1"/>
    <col min="16113" max="16115" width="12.5703125" style="19" customWidth="1"/>
    <col min="16116" max="16116" width="1.7109375" style="19" customWidth="1"/>
    <col min="16117" max="16124" width="12.5703125" style="19" customWidth="1"/>
    <col min="16125" max="16125" width="1.7109375" style="19" customWidth="1"/>
    <col min="16126" max="16126" width="9" style="19" customWidth="1"/>
    <col min="16127" max="16384" width="8.85546875" style="19"/>
  </cols>
  <sheetData>
    <row r="1" spans="1:12" s="50" customFormat="1" ht="60" customHeight="1" x14ac:dyDescent="0.25">
      <c r="A1" s="49" t="s">
        <v>0</v>
      </c>
      <c r="B1" s="49"/>
      <c r="C1" s="49"/>
      <c r="G1" s="107"/>
    </row>
    <row r="2" spans="1:12" ht="15" customHeight="1" x14ac:dyDescent="0.25">
      <c r="A2" s="46" t="str">
        <f>Contents!A2</f>
        <v>Housing Statistics for Aboriginal and/or Torres Strait Islander Peoples, 2018-19</v>
      </c>
    </row>
    <row r="3" spans="1:12" s="20" customFormat="1" ht="15" customHeight="1" x14ac:dyDescent="0.2">
      <c r="A3" s="5" t="str">
        <f>Contents!A3</f>
        <v>Released at 11:30am (Canberra time) Wed 11 May 2022</v>
      </c>
      <c r="G3" s="108"/>
    </row>
    <row r="4" spans="1:12" ht="25.15" customHeight="1" x14ac:dyDescent="0.2">
      <c r="A4" s="21" t="s">
        <v>2035</v>
      </c>
    </row>
    <row r="5" spans="1:12" ht="15" customHeight="1" x14ac:dyDescent="0.2">
      <c r="A5" s="21"/>
    </row>
    <row r="6" spans="1:12" s="13" customFormat="1" ht="45" customHeight="1" x14ac:dyDescent="0.2">
      <c r="A6" s="55"/>
      <c r="B6" s="103" t="s">
        <v>46</v>
      </c>
      <c r="C6" s="103" t="s">
        <v>1981</v>
      </c>
      <c r="D6" s="103" t="s">
        <v>1980</v>
      </c>
      <c r="E6" s="103" t="s">
        <v>1991</v>
      </c>
      <c r="F6" s="103" t="s">
        <v>1994</v>
      </c>
      <c r="H6" s="103" t="s">
        <v>46</v>
      </c>
      <c r="I6" s="103" t="s">
        <v>1981</v>
      </c>
      <c r="J6" s="103" t="s">
        <v>1980</v>
      </c>
      <c r="K6" s="103" t="s">
        <v>1991</v>
      </c>
      <c r="L6" s="103" t="s">
        <v>1994</v>
      </c>
    </row>
    <row r="7" spans="1:12" s="165" customFormat="1" ht="15" customHeight="1" x14ac:dyDescent="0.2">
      <c r="A7" s="162"/>
      <c r="B7" s="201" t="s">
        <v>31</v>
      </c>
      <c r="C7" s="201"/>
      <c r="D7" s="201"/>
      <c r="E7" s="201"/>
      <c r="F7" s="201"/>
      <c r="G7" s="169"/>
      <c r="H7" s="207" t="s">
        <v>1987</v>
      </c>
      <c r="I7" s="207"/>
      <c r="J7" s="207"/>
      <c r="K7" s="207"/>
      <c r="L7" s="207"/>
    </row>
    <row r="8" spans="1:12" ht="15" customHeight="1" x14ac:dyDescent="0.2">
      <c r="A8" s="68" t="s">
        <v>19</v>
      </c>
      <c r="B8" s="25"/>
      <c r="C8" s="27"/>
      <c r="D8" s="27"/>
      <c r="E8" s="34"/>
      <c r="F8" s="26"/>
      <c r="H8" s="13"/>
      <c r="I8" s="13"/>
      <c r="J8" s="13"/>
      <c r="K8" s="13"/>
      <c r="L8" s="13"/>
    </row>
    <row r="9" spans="1:12" ht="15" customHeight="1" x14ac:dyDescent="0.2">
      <c r="A9" s="69" t="s">
        <v>54</v>
      </c>
      <c r="B9" s="25"/>
      <c r="C9" s="27"/>
      <c r="D9" s="27"/>
      <c r="E9" s="34"/>
      <c r="F9" s="70"/>
      <c r="H9" s="13"/>
      <c r="I9" s="13"/>
      <c r="J9" s="13"/>
      <c r="K9" s="13"/>
      <c r="L9" s="13"/>
    </row>
    <row r="10" spans="1:12" ht="15" customHeight="1" x14ac:dyDescent="0.2">
      <c r="A10" s="181" t="s">
        <v>48</v>
      </c>
      <c r="B10" s="27">
        <v>203</v>
      </c>
      <c r="C10" s="27">
        <v>100</v>
      </c>
      <c r="D10" s="27">
        <v>199</v>
      </c>
      <c r="E10" s="27">
        <v>73</v>
      </c>
      <c r="F10" s="27">
        <v>572</v>
      </c>
      <c r="H10" s="143">
        <v>0.3</v>
      </c>
      <c r="I10" s="143">
        <v>1.1000000000000001</v>
      </c>
      <c r="J10" s="143">
        <v>2.2999999999999998</v>
      </c>
      <c r="K10" s="143">
        <v>6.4</v>
      </c>
      <c r="L10" s="143">
        <v>0.6</v>
      </c>
    </row>
    <row r="11" spans="1:12" ht="15" customHeight="1" x14ac:dyDescent="0.2">
      <c r="A11" s="181" t="s">
        <v>49</v>
      </c>
      <c r="B11" s="27">
        <v>916</v>
      </c>
      <c r="C11" s="27">
        <v>793</v>
      </c>
      <c r="D11" s="27">
        <v>1826</v>
      </c>
      <c r="E11" s="27">
        <v>258</v>
      </c>
      <c r="F11" s="27">
        <v>3790</v>
      </c>
      <c r="H11" s="143">
        <v>1.2</v>
      </c>
      <c r="I11" s="143">
        <v>8.5</v>
      </c>
      <c r="J11" s="143">
        <v>20.7</v>
      </c>
      <c r="K11" s="143">
        <v>22.6</v>
      </c>
      <c r="L11" s="143">
        <v>4</v>
      </c>
    </row>
    <row r="12" spans="1:12" ht="15" customHeight="1" x14ac:dyDescent="0.2">
      <c r="A12" s="181" t="s">
        <v>50</v>
      </c>
      <c r="B12" s="27">
        <v>6759</v>
      </c>
      <c r="C12" s="27">
        <v>3266</v>
      </c>
      <c r="D12" s="27">
        <v>4986</v>
      </c>
      <c r="E12" s="27">
        <v>284</v>
      </c>
      <c r="F12" s="27">
        <v>15288</v>
      </c>
      <c r="H12" s="143">
        <v>8.9</v>
      </c>
      <c r="I12" s="143">
        <v>35.200000000000003</v>
      </c>
      <c r="J12" s="143">
        <v>56.5</v>
      </c>
      <c r="K12" s="143">
        <v>24.8</v>
      </c>
      <c r="L12" s="143">
        <v>16.100000000000001</v>
      </c>
    </row>
    <row r="13" spans="1:12" ht="15" customHeight="1" x14ac:dyDescent="0.2">
      <c r="A13" s="181" t="s">
        <v>51</v>
      </c>
      <c r="B13" s="27">
        <v>35726</v>
      </c>
      <c r="C13" s="27">
        <v>3871</v>
      </c>
      <c r="D13" s="27">
        <v>1231</v>
      </c>
      <c r="E13" s="27">
        <v>273</v>
      </c>
      <c r="F13" s="27">
        <v>41105</v>
      </c>
      <c r="H13" s="143">
        <v>47.2</v>
      </c>
      <c r="I13" s="143">
        <v>41.7</v>
      </c>
      <c r="J13" s="143">
        <v>14</v>
      </c>
      <c r="K13" s="143">
        <v>23.9</v>
      </c>
      <c r="L13" s="143">
        <v>43.3</v>
      </c>
    </row>
    <row r="14" spans="1:12" ht="15" customHeight="1" x14ac:dyDescent="0.2">
      <c r="A14" s="181" t="s">
        <v>52</v>
      </c>
      <c r="B14" s="27">
        <v>23115</v>
      </c>
      <c r="C14" s="27">
        <v>706</v>
      </c>
      <c r="D14" s="27">
        <v>123</v>
      </c>
      <c r="E14" s="27">
        <v>113</v>
      </c>
      <c r="F14" s="27">
        <v>24055</v>
      </c>
      <c r="H14" s="143">
        <v>30.5</v>
      </c>
      <c r="I14" s="143">
        <v>7.6</v>
      </c>
      <c r="J14" s="143">
        <v>1.4</v>
      </c>
      <c r="K14" s="143">
        <v>9.9</v>
      </c>
      <c r="L14" s="143">
        <v>25.3</v>
      </c>
    </row>
    <row r="15" spans="1:12" ht="15" customHeight="1" x14ac:dyDescent="0.2">
      <c r="A15" s="181" t="s">
        <v>55</v>
      </c>
      <c r="B15" s="27">
        <v>6561</v>
      </c>
      <c r="C15" s="27">
        <v>140</v>
      </c>
      <c r="D15" s="27">
        <v>38</v>
      </c>
      <c r="E15" s="27">
        <v>48</v>
      </c>
      <c r="F15" s="27">
        <v>6789</v>
      </c>
      <c r="H15" s="143">
        <v>8.6999999999999993</v>
      </c>
      <c r="I15" s="143">
        <v>1.5</v>
      </c>
      <c r="J15" s="143">
        <v>0.4</v>
      </c>
      <c r="K15" s="143">
        <v>4.2</v>
      </c>
      <c r="L15" s="143">
        <v>7.1</v>
      </c>
    </row>
    <row r="16" spans="1:12" ht="15" customHeight="1" x14ac:dyDescent="0.2">
      <c r="A16" s="182" t="s">
        <v>1994</v>
      </c>
      <c r="B16" s="72">
        <v>75718</v>
      </c>
      <c r="C16" s="72">
        <v>9282</v>
      </c>
      <c r="D16" s="72">
        <v>8821</v>
      </c>
      <c r="E16" s="72">
        <v>1144</v>
      </c>
      <c r="F16" s="72">
        <v>94966</v>
      </c>
      <c r="H16" s="65">
        <v>100</v>
      </c>
      <c r="I16" s="65">
        <v>100</v>
      </c>
      <c r="J16" s="65">
        <v>100</v>
      </c>
      <c r="K16" s="65">
        <v>100</v>
      </c>
      <c r="L16" s="65">
        <v>100</v>
      </c>
    </row>
    <row r="17" spans="1:12" ht="15" customHeight="1" x14ac:dyDescent="0.2">
      <c r="A17" s="68" t="s">
        <v>20</v>
      </c>
      <c r="B17" s="25"/>
      <c r="C17" s="27"/>
      <c r="D17" s="27"/>
      <c r="E17" s="34"/>
      <c r="F17" s="70"/>
      <c r="H17" s="13"/>
      <c r="I17" s="13"/>
      <c r="J17" s="13"/>
      <c r="K17" s="13"/>
      <c r="L17" s="13"/>
    </row>
    <row r="18" spans="1:12" ht="15" customHeight="1" x14ac:dyDescent="0.2">
      <c r="A18" s="69" t="s">
        <v>54</v>
      </c>
      <c r="B18" s="25"/>
      <c r="C18" s="27"/>
      <c r="D18" s="27"/>
      <c r="E18" s="34"/>
      <c r="F18" s="70"/>
      <c r="H18" s="13"/>
      <c r="I18" s="13"/>
      <c r="J18" s="13"/>
      <c r="K18" s="13"/>
      <c r="L18" s="13"/>
    </row>
    <row r="19" spans="1:12" ht="15" customHeight="1" x14ac:dyDescent="0.2">
      <c r="A19" s="181" t="s">
        <v>48</v>
      </c>
      <c r="B19" s="27">
        <v>82</v>
      </c>
      <c r="C19" s="27">
        <v>16</v>
      </c>
      <c r="D19" s="27">
        <v>53</v>
      </c>
      <c r="E19" s="27">
        <v>18</v>
      </c>
      <c r="F19" s="27">
        <v>164</v>
      </c>
      <c r="H19" s="143">
        <v>0.4</v>
      </c>
      <c r="I19" s="143">
        <v>0.6</v>
      </c>
      <c r="J19" s="143">
        <v>2.9</v>
      </c>
      <c r="K19" s="143">
        <v>10.199999999999999</v>
      </c>
      <c r="L19" s="143">
        <v>0.7</v>
      </c>
    </row>
    <row r="20" spans="1:12" ht="15" customHeight="1" x14ac:dyDescent="0.2">
      <c r="A20" s="181" t="s">
        <v>49</v>
      </c>
      <c r="B20" s="27">
        <v>229</v>
      </c>
      <c r="C20" s="27">
        <v>251</v>
      </c>
      <c r="D20" s="27">
        <v>452</v>
      </c>
      <c r="E20" s="27">
        <v>52</v>
      </c>
      <c r="F20" s="27">
        <v>984</v>
      </c>
      <c r="H20" s="143">
        <v>1.2</v>
      </c>
      <c r="I20" s="143">
        <v>9.4</v>
      </c>
      <c r="J20" s="143">
        <v>24.5</v>
      </c>
      <c r="K20" s="143">
        <v>29.5</v>
      </c>
      <c r="L20" s="143">
        <v>4.2</v>
      </c>
    </row>
    <row r="21" spans="1:12" ht="15" customHeight="1" x14ac:dyDescent="0.2">
      <c r="A21" s="181" t="s">
        <v>50</v>
      </c>
      <c r="B21" s="27">
        <v>1808</v>
      </c>
      <c r="C21" s="27">
        <v>1207</v>
      </c>
      <c r="D21" s="27">
        <v>990</v>
      </c>
      <c r="E21" s="27">
        <v>44</v>
      </c>
      <c r="F21" s="27">
        <v>4046</v>
      </c>
      <c r="H21" s="143">
        <v>9.5</v>
      </c>
      <c r="I21" s="143">
        <v>45.4</v>
      </c>
      <c r="J21" s="143">
        <v>53.6</v>
      </c>
      <c r="K21" s="143">
        <v>25</v>
      </c>
      <c r="L21" s="143">
        <v>17.100000000000001</v>
      </c>
    </row>
    <row r="22" spans="1:12" ht="15" customHeight="1" x14ac:dyDescent="0.2">
      <c r="A22" s="181" t="s">
        <v>51</v>
      </c>
      <c r="B22" s="27">
        <v>9762</v>
      </c>
      <c r="C22" s="27">
        <v>841</v>
      </c>
      <c r="D22" s="27">
        <v>217</v>
      </c>
      <c r="E22" s="27">
        <v>27</v>
      </c>
      <c r="F22" s="27">
        <v>10845</v>
      </c>
      <c r="H22" s="143">
        <v>51.4</v>
      </c>
      <c r="I22" s="143">
        <v>31.6</v>
      </c>
      <c r="J22" s="143">
        <v>11.7</v>
      </c>
      <c r="K22" s="143">
        <v>15.3</v>
      </c>
      <c r="L22" s="143">
        <v>45.8</v>
      </c>
    </row>
    <row r="23" spans="1:12" ht="15" customHeight="1" x14ac:dyDescent="0.2">
      <c r="A23" s="181" t="s">
        <v>52</v>
      </c>
      <c r="B23" s="27">
        <v>5200</v>
      </c>
      <c r="C23" s="27">
        <v>189</v>
      </c>
      <c r="D23" s="27">
        <v>20</v>
      </c>
      <c r="E23" s="27">
        <v>17</v>
      </c>
      <c r="F23" s="27">
        <v>5425</v>
      </c>
      <c r="H23" s="143">
        <v>27.4</v>
      </c>
      <c r="I23" s="143">
        <v>7.1</v>
      </c>
      <c r="J23" s="143">
        <v>1.1000000000000001</v>
      </c>
      <c r="K23" s="143">
        <v>9.6999999999999993</v>
      </c>
      <c r="L23" s="143">
        <v>22.9</v>
      </c>
    </row>
    <row r="24" spans="1:12" ht="15" customHeight="1" x14ac:dyDescent="0.2">
      <c r="A24" s="181" t="s">
        <v>55</v>
      </c>
      <c r="B24" s="27">
        <v>1234</v>
      </c>
      <c r="C24" s="27">
        <v>39</v>
      </c>
      <c r="D24" s="27">
        <v>19</v>
      </c>
      <c r="E24" s="27">
        <v>3</v>
      </c>
      <c r="F24" s="27">
        <v>1300</v>
      </c>
      <c r="H24" s="143">
        <v>6.5</v>
      </c>
      <c r="I24" s="143">
        <v>1.5</v>
      </c>
      <c r="J24" s="143">
        <v>1</v>
      </c>
      <c r="K24" s="143">
        <v>1.7</v>
      </c>
      <c r="L24" s="143">
        <v>5.5</v>
      </c>
    </row>
    <row r="25" spans="1:12" ht="15" customHeight="1" x14ac:dyDescent="0.2">
      <c r="A25" s="182" t="s">
        <v>1994</v>
      </c>
      <c r="B25" s="72">
        <v>18993</v>
      </c>
      <c r="C25" s="72">
        <v>2661</v>
      </c>
      <c r="D25" s="72">
        <v>1847</v>
      </c>
      <c r="E25" s="72">
        <v>176</v>
      </c>
      <c r="F25" s="72">
        <v>23681</v>
      </c>
      <c r="H25" s="65">
        <v>100</v>
      </c>
      <c r="I25" s="65">
        <v>100</v>
      </c>
      <c r="J25" s="65">
        <v>100</v>
      </c>
      <c r="K25" s="65">
        <v>100</v>
      </c>
      <c r="L25" s="65">
        <v>100</v>
      </c>
    </row>
    <row r="26" spans="1:12" ht="15" customHeight="1" x14ac:dyDescent="0.2">
      <c r="A26" s="68" t="s">
        <v>21</v>
      </c>
      <c r="B26" s="25"/>
      <c r="C26" s="27"/>
      <c r="D26" s="27"/>
      <c r="E26" s="35"/>
      <c r="F26" s="70"/>
      <c r="H26" s="13"/>
      <c r="I26" s="13"/>
      <c r="J26" s="13"/>
      <c r="K26" s="13"/>
      <c r="L26" s="13"/>
    </row>
    <row r="27" spans="1:12" ht="15" customHeight="1" x14ac:dyDescent="0.2">
      <c r="A27" s="69" t="s">
        <v>54</v>
      </c>
      <c r="B27" s="25"/>
      <c r="C27" s="27"/>
      <c r="D27" s="27"/>
      <c r="E27" s="35"/>
      <c r="F27" s="70"/>
      <c r="H27" s="13"/>
      <c r="I27" s="13"/>
      <c r="J27" s="13"/>
      <c r="K27" s="13"/>
      <c r="L27" s="13"/>
    </row>
    <row r="28" spans="1:12" ht="15" customHeight="1" x14ac:dyDescent="0.2">
      <c r="A28" s="181" t="s">
        <v>48</v>
      </c>
      <c r="B28" s="27">
        <v>176</v>
      </c>
      <c r="C28" s="27">
        <v>46</v>
      </c>
      <c r="D28" s="27">
        <v>111</v>
      </c>
      <c r="E28" s="27">
        <v>112</v>
      </c>
      <c r="F28" s="27">
        <v>440</v>
      </c>
      <c r="H28" s="143">
        <v>0.3</v>
      </c>
      <c r="I28" s="143">
        <v>0.7</v>
      </c>
      <c r="J28" s="143">
        <v>1.8</v>
      </c>
      <c r="K28" s="143">
        <v>12.3</v>
      </c>
      <c r="L28" s="143">
        <v>0.6</v>
      </c>
    </row>
    <row r="29" spans="1:12" ht="15" customHeight="1" x14ac:dyDescent="0.2">
      <c r="A29" s="181" t="s">
        <v>49</v>
      </c>
      <c r="B29" s="27">
        <v>688</v>
      </c>
      <c r="C29" s="27">
        <v>645</v>
      </c>
      <c r="D29" s="27">
        <v>1234</v>
      </c>
      <c r="E29" s="27">
        <v>319</v>
      </c>
      <c r="F29" s="27">
        <v>2886</v>
      </c>
      <c r="H29" s="143">
        <v>1.1000000000000001</v>
      </c>
      <c r="I29" s="143">
        <v>9.1999999999999993</v>
      </c>
      <c r="J29" s="143">
        <v>19.600000000000001</v>
      </c>
      <c r="K29" s="143">
        <v>35.1</v>
      </c>
      <c r="L29" s="143">
        <v>3.9</v>
      </c>
    </row>
    <row r="30" spans="1:12" ht="15" customHeight="1" x14ac:dyDescent="0.2">
      <c r="A30" s="181" t="s">
        <v>50</v>
      </c>
      <c r="B30" s="27">
        <v>4736</v>
      </c>
      <c r="C30" s="27">
        <v>3065</v>
      </c>
      <c r="D30" s="27">
        <v>3591</v>
      </c>
      <c r="E30" s="27">
        <v>209</v>
      </c>
      <c r="F30" s="27">
        <v>11599</v>
      </c>
      <c r="H30" s="143">
        <v>7.9</v>
      </c>
      <c r="I30" s="143">
        <v>43.9</v>
      </c>
      <c r="J30" s="143">
        <v>57.1</v>
      </c>
      <c r="K30" s="143">
        <v>23</v>
      </c>
      <c r="L30" s="143">
        <v>15.6</v>
      </c>
    </row>
    <row r="31" spans="1:12" ht="15" customHeight="1" x14ac:dyDescent="0.2">
      <c r="A31" s="181" t="s">
        <v>51</v>
      </c>
      <c r="B31" s="27">
        <v>27066</v>
      </c>
      <c r="C31" s="27">
        <v>2590</v>
      </c>
      <c r="D31" s="27">
        <v>899</v>
      </c>
      <c r="E31" s="27">
        <v>100</v>
      </c>
      <c r="F31" s="27">
        <v>30657</v>
      </c>
      <c r="H31" s="143">
        <v>45</v>
      </c>
      <c r="I31" s="143">
        <v>37.1</v>
      </c>
      <c r="J31" s="143">
        <v>14.3</v>
      </c>
      <c r="K31" s="143">
        <v>11</v>
      </c>
      <c r="L31" s="143">
        <v>41.2</v>
      </c>
    </row>
    <row r="32" spans="1:12" ht="15" customHeight="1" x14ac:dyDescent="0.2">
      <c r="A32" s="181" t="s">
        <v>52</v>
      </c>
      <c r="B32" s="27">
        <v>20461</v>
      </c>
      <c r="C32" s="27">
        <v>287</v>
      </c>
      <c r="D32" s="27">
        <v>83</v>
      </c>
      <c r="E32" s="27">
        <v>40</v>
      </c>
      <c r="F32" s="27">
        <v>20878</v>
      </c>
      <c r="H32" s="143">
        <v>34</v>
      </c>
      <c r="I32" s="143">
        <v>4.0999999999999996</v>
      </c>
      <c r="J32" s="143">
        <v>1.3</v>
      </c>
      <c r="K32" s="143">
        <v>4.4000000000000004</v>
      </c>
      <c r="L32" s="143">
        <v>28.1</v>
      </c>
    </row>
    <row r="33" spans="1:12" ht="15" customHeight="1" x14ac:dyDescent="0.2">
      <c r="A33" s="181" t="s">
        <v>55</v>
      </c>
      <c r="B33" s="27">
        <v>5226</v>
      </c>
      <c r="C33" s="27">
        <v>49</v>
      </c>
      <c r="D33" s="27">
        <v>34</v>
      </c>
      <c r="E33" s="27">
        <v>24</v>
      </c>
      <c r="F33" s="27">
        <v>5328</v>
      </c>
      <c r="H33" s="143">
        <v>8.6999999999999993</v>
      </c>
      <c r="I33" s="143">
        <v>0.7</v>
      </c>
      <c r="J33" s="143">
        <v>0.5</v>
      </c>
      <c r="K33" s="143">
        <v>2.6</v>
      </c>
      <c r="L33" s="143">
        <v>7.2</v>
      </c>
    </row>
    <row r="34" spans="1:12" ht="15" customHeight="1" x14ac:dyDescent="0.2">
      <c r="A34" s="182" t="s">
        <v>1994</v>
      </c>
      <c r="B34" s="72">
        <v>60179</v>
      </c>
      <c r="C34" s="72">
        <v>6987</v>
      </c>
      <c r="D34" s="72">
        <v>6288</v>
      </c>
      <c r="E34" s="72">
        <v>909</v>
      </c>
      <c r="F34" s="72">
        <v>74365</v>
      </c>
      <c r="H34" s="65">
        <v>100</v>
      </c>
      <c r="I34" s="65">
        <v>100</v>
      </c>
      <c r="J34" s="65">
        <v>100</v>
      </c>
      <c r="K34" s="65">
        <v>100</v>
      </c>
      <c r="L34" s="65">
        <v>100</v>
      </c>
    </row>
    <row r="35" spans="1:12" ht="15" customHeight="1" x14ac:dyDescent="0.2">
      <c r="A35" s="68" t="s">
        <v>22</v>
      </c>
      <c r="B35" s="25"/>
      <c r="C35" s="27"/>
      <c r="D35" s="27"/>
      <c r="E35" s="33"/>
      <c r="F35" s="70"/>
      <c r="H35" s="13"/>
      <c r="I35" s="13"/>
      <c r="J35" s="13"/>
      <c r="K35" s="13"/>
      <c r="L35" s="13"/>
    </row>
    <row r="36" spans="1:12" ht="15" customHeight="1" x14ac:dyDescent="0.2">
      <c r="A36" s="69" t="s">
        <v>54</v>
      </c>
      <c r="B36" s="25"/>
      <c r="C36" s="27"/>
      <c r="D36" s="27"/>
      <c r="E36" s="33"/>
      <c r="F36" s="70"/>
      <c r="H36" s="13"/>
      <c r="I36" s="13"/>
      <c r="J36" s="13"/>
      <c r="K36" s="13"/>
      <c r="L36" s="13"/>
    </row>
    <row r="37" spans="1:12" ht="15" customHeight="1" x14ac:dyDescent="0.2">
      <c r="A37" s="181" t="s">
        <v>48</v>
      </c>
      <c r="B37" s="27">
        <v>33</v>
      </c>
      <c r="C37" s="27">
        <v>20</v>
      </c>
      <c r="D37" s="27">
        <v>8</v>
      </c>
      <c r="E37" s="27">
        <v>11</v>
      </c>
      <c r="F37" s="27">
        <v>73</v>
      </c>
      <c r="H37" s="143">
        <v>0.3</v>
      </c>
      <c r="I37" s="143">
        <v>0.8</v>
      </c>
      <c r="J37" s="143">
        <v>1.1000000000000001</v>
      </c>
      <c r="K37" s="143">
        <v>15.9</v>
      </c>
      <c r="L37" s="143">
        <v>0.5</v>
      </c>
    </row>
    <row r="38" spans="1:12" ht="15" customHeight="1" x14ac:dyDescent="0.2">
      <c r="A38" s="181" t="s">
        <v>49</v>
      </c>
      <c r="B38" s="27">
        <v>126</v>
      </c>
      <c r="C38" s="27">
        <v>134</v>
      </c>
      <c r="D38" s="27">
        <v>144</v>
      </c>
      <c r="E38" s="27">
        <v>23</v>
      </c>
      <c r="F38" s="27">
        <v>428</v>
      </c>
      <c r="H38" s="143">
        <v>1.1000000000000001</v>
      </c>
      <c r="I38" s="143">
        <v>5.3</v>
      </c>
      <c r="J38" s="143">
        <v>20.5</v>
      </c>
      <c r="K38" s="143">
        <v>33.299999999999997</v>
      </c>
      <c r="L38" s="143">
        <v>2.9</v>
      </c>
    </row>
    <row r="39" spans="1:12" ht="15" customHeight="1" x14ac:dyDescent="0.2">
      <c r="A39" s="181" t="s">
        <v>50</v>
      </c>
      <c r="B39" s="27">
        <v>1005</v>
      </c>
      <c r="C39" s="27">
        <v>740</v>
      </c>
      <c r="D39" s="27">
        <v>404</v>
      </c>
      <c r="E39" s="27">
        <v>10</v>
      </c>
      <c r="F39" s="27">
        <v>2158</v>
      </c>
      <c r="H39" s="143">
        <v>8.8000000000000007</v>
      </c>
      <c r="I39" s="143">
        <v>29.4</v>
      </c>
      <c r="J39" s="143">
        <v>57.5</v>
      </c>
      <c r="K39" s="143">
        <v>14.5</v>
      </c>
      <c r="L39" s="143">
        <v>14.6</v>
      </c>
    </row>
    <row r="40" spans="1:12" ht="15" customHeight="1" x14ac:dyDescent="0.2">
      <c r="A40" s="181" t="s">
        <v>51</v>
      </c>
      <c r="B40" s="27">
        <v>6757</v>
      </c>
      <c r="C40" s="27">
        <v>1302</v>
      </c>
      <c r="D40" s="27">
        <v>88</v>
      </c>
      <c r="E40" s="27">
        <v>14</v>
      </c>
      <c r="F40" s="27">
        <v>8159</v>
      </c>
      <c r="H40" s="143">
        <v>59</v>
      </c>
      <c r="I40" s="143">
        <v>51.7</v>
      </c>
      <c r="J40" s="143">
        <v>12.5</v>
      </c>
      <c r="K40" s="143">
        <v>20.3</v>
      </c>
      <c r="L40" s="143">
        <v>55.3</v>
      </c>
    </row>
    <row r="41" spans="1:12" ht="15" customHeight="1" x14ac:dyDescent="0.2">
      <c r="A41" s="181" t="s">
        <v>52</v>
      </c>
      <c r="B41" s="27">
        <v>2522</v>
      </c>
      <c r="C41" s="27">
        <v>134</v>
      </c>
      <c r="D41" s="27">
        <v>4</v>
      </c>
      <c r="E41" s="27">
        <v>6</v>
      </c>
      <c r="F41" s="27">
        <v>2672</v>
      </c>
      <c r="H41" s="143">
        <v>22</v>
      </c>
      <c r="I41" s="143">
        <v>5.3</v>
      </c>
      <c r="J41" s="143">
        <v>0.6</v>
      </c>
      <c r="K41" s="143">
        <v>8.6999999999999993</v>
      </c>
      <c r="L41" s="143">
        <v>18.100000000000001</v>
      </c>
    </row>
    <row r="42" spans="1:12" ht="15" customHeight="1" x14ac:dyDescent="0.2">
      <c r="A42" s="181" t="s">
        <v>55</v>
      </c>
      <c r="B42" s="27">
        <v>625</v>
      </c>
      <c r="C42" s="27">
        <v>46</v>
      </c>
      <c r="D42" s="27">
        <v>3</v>
      </c>
      <c r="E42" s="160">
        <v>0</v>
      </c>
      <c r="F42" s="27">
        <v>675</v>
      </c>
      <c r="H42" s="143">
        <v>5.5</v>
      </c>
      <c r="I42" s="143">
        <v>1.8</v>
      </c>
      <c r="J42" s="143">
        <v>0.4</v>
      </c>
      <c r="K42" s="161">
        <v>0</v>
      </c>
      <c r="L42" s="143">
        <v>4.5999999999999996</v>
      </c>
    </row>
    <row r="43" spans="1:12" ht="15" customHeight="1" x14ac:dyDescent="0.2">
      <c r="A43" s="182" t="s">
        <v>1994</v>
      </c>
      <c r="B43" s="72">
        <v>11459</v>
      </c>
      <c r="C43" s="72">
        <v>2519</v>
      </c>
      <c r="D43" s="72">
        <v>703</v>
      </c>
      <c r="E43" s="72">
        <v>69</v>
      </c>
      <c r="F43" s="72">
        <v>14750</v>
      </c>
      <c r="H43" s="65">
        <v>100</v>
      </c>
      <c r="I43" s="65">
        <v>100</v>
      </c>
      <c r="J43" s="65">
        <v>100</v>
      </c>
      <c r="K43" s="65">
        <v>100</v>
      </c>
      <c r="L43" s="65">
        <v>100</v>
      </c>
    </row>
    <row r="44" spans="1:12" ht="15" customHeight="1" x14ac:dyDescent="0.2">
      <c r="A44" s="68" t="s">
        <v>23</v>
      </c>
      <c r="B44" s="25"/>
      <c r="C44" s="27"/>
      <c r="D44" s="27"/>
      <c r="E44" s="34"/>
      <c r="F44" s="70"/>
      <c r="H44" s="13"/>
      <c r="I44" s="13"/>
      <c r="J44" s="13"/>
      <c r="K44" s="13"/>
      <c r="L44" s="13"/>
    </row>
    <row r="45" spans="1:12" ht="15" customHeight="1" x14ac:dyDescent="0.2">
      <c r="A45" s="69" t="s">
        <v>54</v>
      </c>
      <c r="B45" s="25"/>
      <c r="C45" s="27"/>
      <c r="D45" s="27"/>
      <c r="E45" s="34"/>
      <c r="F45" s="70"/>
      <c r="H45" s="13"/>
      <c r="I45" s="13"/>
      <c r="J45" s="13"/>
      <c r="K45" s="13"/>
      <c r="L45" s="13"/>
    </row>
    <row r="46" spans="1:12" ht="15" customHeight="1" x14ac:dyDescent="0.2">
      <c r="A46" s="181" t="s">
        <v>48</v>
      </c>
      <c r="B46" s="27">
        <v>62</v>
      </c>
      <c r="C46" s="27">
        <v>16</v>
      </c>
      <c r="D46" s="27">
        <v>6</v>
      </c>
      <c r="E46" s="27">
        <v>27</v>
      </c>
      <c r="F46" s="27">
        <v>115</v>
      </c>
      <c r="H46" s="143">
        <v>0.3</v>
      </c>
      <c r="I46" s="143">
        <v>0.5</v>
      </c>
      <c r="J46" s="143">
        <v>0.6</v>
      </c>
      <c r="K46" s="143">
        <v>11.2</v>
      </c>
      <c r="L46" s="143">
        <v>0.4</v>
      </c>
    </row>
    <row r="47" spans="1:12" ht="15" customHeight="1" x14ac:dyDescent="0.2">
      <c r="A47" s="181" t="s">
        <v>49</v>
      </c>
      <c r="B47" s="27">
        <v>350</v>
      </c>
      <c r="C47" s="27">
        <v>365</v>
      </c>
      <c r="D47" s="27">
        <v>271</v>
      </c>
      <c r="E47" s="27">
        <v>68</v>
      </c>
      <c r="F47" s="27">
        <v>1056</v>
      </c>
      <c r="H47" s="143">
        <v>1.6</v>
      </c>
      <c r="I47" s="143">
        <v>11.9</v>
      </c>
      <c r="J47" s="143">
        <v>28.5</v>
      </c>
      <c r="K47" s="143">
        <v>28.2</v>
      </c>
      <c r="L47" s="143">
        <v>4</v>
      </c>
    </row>
    <row r="48" spans="1:12" ht="15" customHeight="1" x14ac:dyDescent="0.2">
      <c r="A48" s="181" t="s">
        <v>50</v>
      </c>
      <c r="B48" s="27">
        <v>1676</v>
      </c>
      <c r="C48" s="27">
        <v>1057</v>
      </c>
      <c r="D48" s="27">
        <v>461</v>
      </c>
      <c r="E48" s="27">
        <v>37</v>
      </c>
      <c r="F48" s="27">
        <v>3230</v>
      </c>
      <c r="H48" s="143">
        <v>7.6</v>
      </c>
      <c r="I48" s="143">
        <v>34.4</v>
      </c>
      <c r="J48" s="143">
        <v>48.4</v>
      </c>
      <c r="K48" s="143">
        <v>15.4</v>
      </c>
      <c r="L48" s="143">
        <v>12.2</v>
      </c>
    </row>
    <row r="49" spans="1:12" ht="15" customHeight="1" x14ac:dyDescent="0.2">
      <c r="A49" s="181" t="s">
        <v>51</v>
      </c>
      <c r="B49" s="27">
        <v>9774</v>
      </c>
      <c r="C49" s="27">
        <v>1226</v>
      </c>
      <c r="D49" s="27">
        <v>132</v>
      </c>
      <c r="E49" s="27">
        <v>43</v>
      </c>
      <c r="F49" s="27">
        <v>11167</v>
      </c>
      <c r="H49" s="143">
        <v>44.2</v>
      </c>
      <c r="I49" s="143">
        <v>39.9</v>
      </c>
      <c r="J49" s="143">
        <v>13.9</v>
      </c>
      <c r="K49" s="143">
        <v>17.8</v>
      </c>
      <c r="L49" s="143">
        <v>42.3</v>
      </c>
    </row>
    <row r="50" spans="1:12" ht="15" customHeight="1" x14ac:dyDescent="0.2">
      <c r="A50" s="181" t="s">
        <v>52</v>
      </c>
      <c r="B50" s="27">
        <v>7900</v>
      </c>
      <c r="C50" s="27">
        <v>173</v>
      </c>
      <c r="D50" s="27">
        <v>19</v>
      </c>
      <c r="E50" s="27">
        <v>14</v>
      </c>
      <c r="F50" s="27">
        <v>8101</v>
      </c>
      <c r="H50" s="143">
        <v>35.700000000000003</v>
      </c>
      <c r="I50" s="143">
        <v>5.6</v>
      </c>
      <c r="J50" s="143">
        <v>2</v>
      </c>
      <c r="K50" s="143">
        <v>5.8</v>
      </c>
      <c r="L50" s="143">
        <v>30.7</v>
      </c>
    </row>
    <row r="51" spans="1:12" ht="15" customHeight="1" x14ac:dyDescent="0.2">
      <c r="A51" s="181" t="s">
        <v>55</v>
      </c>
      <c r="B51" s="27">
        <v>1513</v>
      </c>
      <c r="C51" s="27">
        <v>57</v>
      </c>
      <c r="D51" s="27">
        <v>10</v>
      </c>
      <c r="E51" s="27">
        <v>13</v>
      </c>
      <c r="F51" s="27">
        <v>1590</v>
      </c>
      <c r="H51" s="143">
        <v>6.8</v>
      </c>
      <c r="I51" s="143">
        <v>1.9</v>
      </c>
      <c r="J51" s="143">
        <v>1.1000000000000001</v>
      </c>
      <c r="K51" s="143">
        <v>5.4</v>
      </c>
      <c r="L51" s="143">
        <v>6</v>
      </c>
    </row>
    <row r="52" spans="1:12" ht="15" customHeight="1" x14ac:dyDescent="0.2">
      <c r="A52" s="182" t="s">
        <v>1994</v>
      </c>
      <c r="B52" s="72">
        <v>22121</v>
      </c>
      <c r="C52" s="72">
        <v>3075</v>
      </c>
      <c r="D52" s="72">
        <v>952</v>
      </c>
      <c r="E52" s="72">
        <v>241</v>
      </c>
      <c r="F52" s="72">
        <v>26385</v>
      </c>
      <c r="H52" s="65">
        <v>100</v>
      </c>
      <c r="I52" s="65">
        <v>100</v>
      </c>
      <c r="J52" s="65">
        <v>100</v>
      </c>
      <c r="K52" s="65">
        <v>100</v>
      </c>
      <c r="L52" s="65">
        <v>100</v>
      </c>
    </row>
    <row r="53" spans="1:12" ht="15" customHeight="1" x14ac:dyDescent="0.2">
      <c r="A53" s="68" t="s">
        <v>24</v>
      </c>
      <c r="B53" s="25"/>
      <c r="C53" s="27"/>
      <c r="D53" s="27"/>
      <c r="E53" s="35"/>
      <c r="F53" s="70"/>
      <c r="H53" s="13"/>
      <c r="I53" s="13"/>
      <c r="J53" s="13"/>
      <c r="K53" s="13"/>
      <c r="L53" s="13"/>
    </row>
    <row r="54" spans="1:12" ht="15" customHeight="1" x14ac:dyDescent="0.2">
      <c r="A54" s="69" t="s">
        <v>54</v>
      </c>
      <c r="B54" s="25"/>
      <c r="C54" s="27"/>
      <c r="D54" s="27"/>
      <c r="E54" s="35"/>
      <c r="F54" s="70"/>
      <c r="H54" s="13"/>
      <c r="I54" s="13"/>
      <c r="J54" s="13"/>
      <c r="K54" s="13"/>
      <c r="L54" s="13"/>
    </row>
    <row r="55" spans="1:12" ht="15" customHeight="1" x14ac:dyDescent="0.2">
      <c r="A55" s="181" t="s">
        <v>48</v>
      </c>
      <c r="B55" s="27">
        <v>28</v>
      </c>
      <c r="C55" s="27">
        <v>4</v>
      </c>
      <c r="D55" s="27">
        <v>19</v>
      </c>
      <c r="E55" s="27">
        <v>6</v>
      </c>
      <c r="F55" s="27">
        <v>51</v>
      </c>
      <c r="H55" s="143">
        <v>0.3</v>
      </c>
      <c r="I55" s="143">
        <v>0.7</v>
      </c>
      <c r="J55" s="143">
        <v>3.5</v>
      </c>
      <c r="K55" s="143">
        <v>9.1</v>
      </c>
      <c r="L55" s="143">
        <v>0.4</v>
      </c>
    </row>
    <row r="56" spans="1:12" ht="15" customHeight="1" x14ac:dyDescent="0.2">
      <c r="A56" s="181" t="s">
        <v>49</v>
      </c>
      <c r="B56" s="27">
        <v>128</v>
      </c>
      <c r="C56" s="27">
        <v>135</v>
      </c>
      <c r="D56" s="27">
        <v>122</v>
      </c>
      <c r="E56" s="27">
        <v>22</v>
      </c>
      <c r="F56" s="27">
        <v>403</v>
      </c>
      <c r="H56" s="143">
        <v>1.2</v>
      </c>
      <c r="I56" s="143">
        <v>22.6</v>
      </c>
      <c r="J56" s="143">
        <v>22.2</v>
      </c>
      <c r="K56" s="143">
        <v>33.299999999999997</v>
      </c>
      <c r="L56" s="143">
        <v>3.5</v>
      </c>
    </row>
    <row r="57" spans="1:12" ht="15" customHeight="1" x14ac:dyDescent="0.2">
      <c r="A57" s="181" t="s">
        <v>50</v>
      </c>
      <c r="B57" s="27">
        <v>1264</v>
      </c>
      <c r="C57" s="27">
        <v>341</v>
      </c>
      <c r="D57" s="27">
        <v>309</v>
      </c>
      <c r="E57" s="27">
        <v>12</v>
      </c>
      <c r="F57" s="27">
        <v>1924</v>
      </c>
      <c r="H57" s="143">
        <v>12.2</v>
      </c>
      <c r="I57" s="143">
        <v>57</v>
      </c>
      <c r="J57" s="143">
        <v>56.3</v>
      </c>
      <c r="K57" s="143">
        <v>18.2</v>
      </c>
      <c r="L57" s="143">
        <v>16.600000000000001</v>
      </c>
    </row>
    <row r="58" spans="1:12" ht="15" customHeight="1" x14ac:dyDescent="0.2">
      <c r="A58" s="181" t="s">
        <v>51</v>
      </c>
      <c r="B58" s="27">
        <v>6283</v>
      </c>
      <c r="C58" s="27">
        <v>72</v>
      </c>
      <c r="D58" s="27">
        <v>64</v>
      </c>
      <c r="E58" s="27">
        <v>18</v>
      </c>
      <c r="F58" s="27">
        <v>6438</v>
      </c>
      <c r="H58" s="143">
        <v>60.5</v>
      </c>
      <c r="I58" s="143">
        <v>12</v>
      </c>
      <c r="J58" s="143">
        <v>11.7</v>
      </c>
      <c r="K58" s="143">
        <v>27.3</v>
      </c>
      <c r="L58" s="143">
        <v>55.5</v>
      </c>
    </row>
    <row r="59" spans="1:12" ht="15" customHeight="1" x14ac:dyDescent="0.2">
      <c r="A59" s="181" t="s">
        <v>52</v>
      </c>
      <c r="B59" s="27">
        <v>1915</v>
      </c>
      <c r="C59" s="27">
        <v>12</v>
      </c>
      <c r="D59" s="27">
        <v>11</v>
      </c>
      <c r="E59" s="27">
        <v>3</v>
      </c>
      <c r="F59" s="27">
        <v>1942</v>
      </c>
      <c r="H59" s="143">
        <v>18.399999999999999</v>
      </c>
      <c r="I59" s="143">
        <v>2</v>
      </c>
      <c r="J59" s="143">
        <v>2</v>
      </c>
      <c r="K59" s="143">
        <v>4.5</v>
      </c>
      <c r="L59" s="143">
        <v>16.8</v>
      </c>
    </row>
    <row r="60" spans="1:12" ht="15" customHeight="1" x14ac:dyDescent="0.2">
      <c r="A60" s="181" t="s">
        <v>55</v>
      </c>
      <c r="B60" s="27">
        <v>506</v>
      </c>
      <c r="C60" s="27">
        <v>6</v>
      </c>
      <c r="D60" s="27">
        <v>3</v>
      </c>
      <c r="E60" s="160">
        <v>0</v>
      </c>
      <c r="F60" s="27">
        <v>512</v>
      </c>
      <c r="H60" s="143">
        <v>4.9000000000000004</v>
      </c>
      <c r="I60" s="143">
        <v>1</v>
      </c>
      <c r="J60" s="143">
        <v>0.5</v>
      </c>
      <c r="K60" s="161">
        <v>0</v>
      </c>
      <c r="L60" s="143">
        <v>4.4000000000000004</v>
      </c>
    </row>
    <row r="61" spans="1:12" ht="15" customHeight="1" x14ac:dyDescent="0.2">
      <c r="A61" s="182" t="s">
        <v>1994</v>
      </c>
      <c r="B61" s="72">
        <v>10382</v>
      </c>
      <c r="C61" s="72">
        <v>598</v>
      </c>
      <c r="D61" s="72">
        <v>549</v>
      </c>
      <c r="E61" s="72">
        <v>66</v>
      </c>
      <c r="F61" s="72">
        <v>11592</v>
      </c>
      <c r="H61" s="65">
        <v>100</v>
      </c>
      <c r="I61" s="65">
        <v>100</v>
      </c>
      <c r="J61" s="65">
        <v>100</v>
      </c>
      <c r="K61" s="65">
        <v>100</v>
      </c>
      <c r="L61" s="65">
        <v>100</v>
      </c>
    </row>
    <row r="62" spans="1:12" ht="15" customHeight="1" x14ac:dyDescent="0.2">
      <c r="A62" s="68" t="s">
        <v>25</v>
      </c>
      <c r="B62" s="25"/>
      <c r="C62" s="27"/>
      <c r="D62" s="27"/>
      <c r="E62" s="35"/>
      <c r="F62" s="70"/>
      <c r="G62" s="113"/>
      <c r="H62" s="13"/>
      <c r="I62" s="13"/>
      <c r="J62" s="13"/>
      <c r="K62" s="13"/>
      <c r="L62" s="13"/>
    </row>
    <row r="63" spans="1:12" ht="15" customHeight="1" x14ac:dyDescent="0.2">
      <c r="A63" s="69" t="s">
        <v>54</v>
      </c>
      <c r="B63" s="25"/>
      <c r="C63" s="27"/>
      <c r="D63" s="27"/>
      <c r="E63" s="35"/>
      <c r="F63" s="70"/>
      <c r="G63" s="113"/>
      <c r="H63" s="13"/>
      <c r="I63" s="13"/>
      <c r="J63" s="13"/>
      <c r="K63" s="13"/>
      <c r="L63" s="13"/>
    </row>
    <row r="64" spans="1:12" ht="15" customHeight="1" x14ac:dyDescent="0.2">
      <c r="A64" s="181" t="s">
        <v>48</v>
      </c>
      <c r="B64" s="27">
        <v>50</v>
      </c>
      <c r="C64" s="27">
        <v>10</v>
      </c>
      <c r="D64" s="27">
        <v>15</v>
      </c>
      <c r="E64" s="27">
        <v>53</v>
      </c>
      <c r="F64" s="27">
        <v>129</v>
      </c>
      <c r="G64" s="113"/>
      <c r="H64" s="143">
        <v>0.5</v>
      </c>
      <c r="I64" s="143">
        <v>0.8</v>
      </c>
      <c r="J64" s="143">
        <v>1.4</v>
      </c>
      <c r="K64" s="143">
        <v>18.899999999999999</v>
      </c>
      <c r="L64" s="143">
        <v>1</v>
      </c>
    </row>
    <row r="65" spans="1:12" ht="15" customHeight="1" x14ac:dyDescent="0.2">
      <c r="A65" s="181" t="s">
        <v>49</v>
      </c>
      <c r="B65" s="27">
        <v>248</v>
      </c>
      <c r="C65" s="27">
        <v>194</v>
      </c>
      <c r="D65" s="27">
        <v>260</v>
      </c>
      <c r="E65" s="27">
        <v>72</v>
      </c>
      <c r="F65" s="27">
        <v>779</v>
      </c>
      <c r="G65" s="113"/>
      <c r="H65" s="143">
        <v>2.5</v>
      </c>
      <c r="I65" s="143">
        <v>14.8</v>
      </c>
      <c r="J65" s="143">
        <v>24.8</v>
      </c>
      <c r="K65" s="143">
        <v>25.7</v>
      </c>
      <c r="L65" s="143">
        <v>6.2</v>
      </c>
    </row>
    <row r="66" spans="1:12" ht="15" customHeight="1" x14ac:dyDescent="0.2">
      <c r="A66" s="181" t="s">
        <v>50</v>
      </c>
      <c r="B66" s="27">
        <v>1173</v>
      </c>
      <c r="C66" s="27">
        <v>813</v>
      </c>
      <c r="D66" s="27">
        <v>509</v>
      </c>
      <c r="E66" s="27">
        <v>49</v>
      </c>
      <c r="F66" s="27">
        <v>2541</v>
      </c>
      <c r="G66" s="113"/>
      <c r="H66" s="143">
        <v>11.7</v>
      </c>
      <c r="I66" s="143">
        <v>62.2</v>
      </c>
      <c r="J66" s="143">
        <v>48.6</v>
      </c>
      <c r="K66" s="143">
        <v>17.5</v>
      </c>
      <c r="L66" s="143">
        <v>20.100000000000001</v>
      </c>
    </row>
    <row r="67" spans="1:12" ht="15" customHeight="1" x14ac:dyDescent="0.2">
      <c r="A67" s="181" t="s">
        <v>51</v>
      </c>
      <c r="B67" s="27">
        <v>5879</v>
      </c>
      <c r="C67" s="27">
        <v>201</v>
      </c>
      <c r="D67" s="27">
        <v>152</v>
      </c>
      <c r="E67" s="27">
        <v>39</v>
      </c>
      <c r="F67" s="27">
        <v>6273</v>
      </c>
      <c r="G67" s="113"/>
      <c r="H67" s="143">
        <v>58.7</v>
      </c>
      <c r="I67" s="143">
        <v>15.4</v>
      </c>
      <c r="J67" s="143">
        <v>14.5</v>
      </c>
      <c r="K67" s="143">
        <v>13.9</v>
      </c>
      <c r="L67" s="143">
        <v>49.6</v>
      </c>
    </row>
    <row r="68" spans="1:12" ht="15" customHeight="1" x14ac:dyDescent="0.2">
      <c r="A68" s="181" t="s">
        <v>52</v>
      </c>
      <c r="B68" s="27">
        <v>1931</v>
      </c>
      <c r="C68" s="27">
        <v>19</v>
      </c>
      <c r="D68" s="27">
        <v>17</v>
      </c>
      <c r="E68" s="27">
        <v>18</v>
      </c>
      <c r="F68" s="27">
        <v>1982</v>
      </c>
      <c r="G68" s="113"/>
      <c r="H68" s="143">
        <v>19.3</v>
      </c>
      <c r="I68" s="143">
        <v>1.5</v>
      </c>
      <c r="J68" s="143">
        <v>1.6</v>
      </c>
      <c r="K68" s="143">
        <v>6.4</v>
      </c>
      <c r="L68" s="143">
        <v>15.7</v>
      </c>
    </row>
    <row r="69" spans="1:12" ht="15" customHeight="1" x14ac:dyDescent="0.2">
      <c r="A69" s="181" t="s">
        <v>55</v>
      </c>
      <c r="B69" s="27">
        <v>408</v>
      </c>
      <c r="C69" s="27">
        <v>12</v>
      </c>
      <c r="D69" s="27">
        <v>3</v>
      </c>
      <c r="E69" s="27">
        <v>3</v>
      </c>
      <c r="F69" s="27">
        <v>420</v>
      </c>
      <c r="G69" s="113"/>
      <c r="H69" s="143">
        <v>4.0999999999999996</v>
      </c>
      <c r="I69" s="143">
        <v>0.9</v>
      </c>
      <c r="J69" s="143">
        <v>0.3</v>
      </c>
      <c r="K69" s="143">
        <v>1.1000000000000001</v>
      </c>
      <c r="L69" s="143">
        <v>3.3</v>
      </c>
    </row>
    <row r="70" spans="1:12" ht="15" customHeight="1" x14ac:dyDescent="0.2">
      <c r="A70" s="182" t="s">
        <v>1994</v>
      </c>
      <c r="B70" s="72">
        <v>10018</v>
      </c>
      <c r="C70" s="72">
        <v>1307</v>
      </c>
      <c r="D70" s="72">
        <v>1047</v>
      </c>
      <c r="E70" s="72">
        <v>280</v>
      </c>
      <c r="F70" s="72">
        <v>12653</v>
      </c>
      <c r="G70" s="113"/>
      <c r="H70" s="65">
        <v>100</v>
      </c>
      <c r="I70" s="65">
        <v>100</v>
      </c>
      <c r="J70" s="65">
        <v>100</v>
      </c>
      <c r="K70" s="65">
        <v>100</v>
      </c>
      <c r="L70" s="65">
        <v>100</v>
      </c>
    </row>
    <row r="71" spans="1:12" ht="15" customHeight="1" x14ac:dyDescent="0.2">
      <c r="A71" s="68" t="s">
        <v>26</v>
      </c>
      <c r="B71" s="25"/>
      <c r="C71" s="27"/>
      <c r="D71" s="27"/>
      <c r="E71" s="34"/>
      <c r="F71" s="70"/>
      <c r="H71" s="13"/>
      <c r="I71" s="13"/>
      <c r="J71" s="13"/>
      <c r="K71" s="13"/>
      <c r="L71" s="13"/>
    </row>
    <row r="72" spans="1:12" ht="15" customHeight="1" x14ac:dyDescent="0.2">
      <c r="A72" s="69" t="s">
        <v>54</v>
      </c>
      <c r="B72" s="25"/>
      <c r="C72" s="27"/>
      <c r="D72" s="27"/>
      <c r="E72" s="34"/>
      <c r="F72" s="70"/>
      <c r="H72" s="13"/>
      <c r="I72" s="13"/>
      <c r="J72" s="13"/>
      <c r="K72" s="13"/>
      <c r="L72" s="13"/>
    </row>
    <row r="73" spans="1:12" ht="15" customHeight="1" x14ac:dyDescent="0.2">
      <c r="A73" s="181" t="s">
        <v>48</v>
      </c>
      <c r="B73" s="27">
        <v>3</v>
      </c>
      <c r="C73" s="160">
        <v>0</v>
      </c>
      <c r="D73" s="27">
        <v>6</v>
      </c>
      <c r="E73" s="160">
        <v>0</v>
      </c>
      <c r="F73" s="27">
        <v>9</v>
      </c>
      <c r="H73" s="143">
        <v>0.1</v>
      </c>
      <c r="I73" s="161">
        <v>0</v>
      </c>
      <c r="J73" s="143">
        <v>1.6</v>
      </c>
      <c r="K73" s="161">
        <v>0</v>
      </c>
      <c r="L73" s="143">
        <v>0.3</v>
      </c>
    </row>
    <row r="74" spans="1:12" ht="15" customHeight="1" x14ac:dyDescent="0.2">
      <c r="A74" s="181" t="s">
        <v>49</v>
      </c>
      <c r="B74" s="27">
        <v>22</v>
      </c>
      <c r="C74" s="27">
        <v>30</v>
      </c>
      <c r="D74" s="27">
        <v>120</v>
      </c>
      <c r="E74" s="160">
        <v>0</v>
      </c>
      <c r="F74" s="27">
        <v>171</v>
      </c>
      <c r="H74" s="143">
        <v>1</v>
      </c>
      <c r="I74" s="143">
        <v>5.0999999999999996</v>
      </c>
      <c r="J74" s="143">
        <v>32.4</v>
      </c>
      <c r="K74" s="161">
        <v>0</v>
      </c>
      <c r="L74" s="143">
        <v>5.3</v>
      </c>
    </row>
    <row r="75" spans="1:12" ht="15" customHeight="1" x14ac:dyDescent="0.2">
      <c r="A75" s="181" t="s">
        <v>50</v>
      </c>
      <c r="B75" s="27">
        <v>98</v>
      </c>
      <c r="C75" s="27">
        <v>187</v>
      </c>
      <c r="D75" s="27">
        <v>196</v>
      </c>
      <c r="E75" s="160">
        <v>0</v>
      </c>
      <c r="F75" s="27">
        <v>483</v>
      </c>
      <c r="H75" s="143">
        <v>4.3</v>
      </c>
      <c r="I75" s="143">
        <v>31.9</v>
      </c>
      <c r="J75" s="143">
        <v>53</v>
      </c>
      <c r="K75" s="161">
        <v>0</v>
      </c>
      <c r="L75" s="143">
        <v>14.9</v>
      </c>
    </row>
    <row r="76" spans="1:12" ht="15" customHeight="1" x14ac:dyDescent="0.2">
      <c r="A76" s="181" t="s">
        <v>51</v>
      </c>
      <c r="B76" s="27">
        <v>1124</v>
      </c>
      <c r="C76" s="27">
        <v>301</v>
      </c>
      <c r="D76" s="27">
        <v>33</v>
      </c>
      <c r="E76" s="27">
        <v>3</v>
      </c>
      <c r="F76" s="27">
        <v>1457</v>
      </c>
      <c r="H76" s="143">
        <v>49.2</v>
      </c>
      <c r="I76" s="143">
        <v>51.3</v>
      </c>
      <c r="J76" s="143">
        <v>8.9</v>
      </c>
      <c r="K76" s="143">
        <v>20</v>
      </c>
      <c r="L76" s="143">
        <v>44.9</v>
      </c>
    </row>
    <row r="77" spans="1:12" ht="15" customHeight="1" x14ac:dyDescent="0.2">
      <c r="A77" s="181" t="s">
        <v>52</v>
      </c>
      <c r="B77" s="27">
        <v>784</v>
      </c>
      <c r="C77" s="27">
        <v>37</v>
      </c>
      <c r="D77" s="27">
        <v>3</v>
      </c>
      <c r="E77" s="160">
        <v>0</v>
      </c>
      <c r="F77" s="27">
        <v>823</v>
      </c>
      <c r="H77" s="143">
        <v>34.299999999999997</v>
      </c>
      <c r="I77" s="143">
        <v>6.3</v>
      </c>
      <c r="J77" s="143">
        <v>0.8</v>
      </c>
      <c r="K77" s="161">
        <v>0</v>
      </c>
      <c r="L77" s="143">
        <v>25.3</v>
      </c>
    </row>
    <row r="78" spans="1:12" ht="15" customHeight="1" x14ac:dyDescent="0.2">
      <c r="A78" s="181" t="s">
        <v>55</v>
      </c>
      <c r="B78" s="27">
        <v>193</v>
      </c>
      <c r="C78" s="27">
        <v>6</v>
      </c>
      <c r="D78" s="160">
        <v>0</v>
      </c>
      <c r="E78" s="160">
        <v>0</v>
      </c>
      <c r="F78" s="27">
        <v>201</v>
      </c>
      <c r="H78" s="143">
        <v>8.4</v>
      </c>
      <c r="I78" s="143">
        <v>1</v>
      </c>
      <c r="J78" s="161">
        <v>0</v>
      </c>
      <c r="K78" s="161">
        <v>0</v>
      </c>
      <c r="L78" s="143">
        <v>6.2</v>
      </c>
    </row>
    <row r="79" spans="1:12" ht="15" customHeight="1" x14ac:dyDescent="0.2">
      <c r="A79" s="182" t="s">
        <v>1994</v>
      </c>
      <c r="B79" s="72">
        <v>2285</v>
      </c>
      <c r="C79" s="72">
        <v>587</v>
      </c>
      <c r="D79" s="72">
        <v>370</v>
      </c>
      <c r="E79" s="72">
        <v>15</v>
      </c>
      <c r="F79" s="72">
        <v>3247</v>
      </c>
      <c r="H79" s="65">
        <v>100</v>
      </c>
      <c r="I79" s="65">
        <v>100</v>
      </c>
      <c r="J79" s="65">
        <v>100</v>
      </c>
      <c r="K79" s="65">
        <v>100</v>
      </c>
      <c r="L79" s="65">
        <v>100</v>
      </c>
    </row>
    <row r="80" spans="1:12" ht="15" customHeight="1" x14ac:dyDescent="0.2">
      <c r="A80" s="67" t="s">
        <v>1995</v>
      </c>
      <c r="B80" s="32"/>
      <c r="C80" s="63"/>
      <c r="D80" s="63"/>
      <c r="E80" s="64"/>
      <c r="F80" s="71"/>
      <c r="H80" s="13"/>
      <c r="I80" s="13"/>
      <c r="J80" s="13"/>
      <c r="K80" s="13"/>
      <c r="L80" s="13"/>
    </row>
    <row r="81" spans="1:12" ht="15" customHeight="1" x14ac:dyDescent="0.2">
      <c r="A81" s="69" t="s">
        <v>54</v>
      </c>
      <c r="B81" s="32"/>
      <c r="C81" s="63"/>
      <c r="D81" s="63"/>
      <c r="E81" s="64"/>
      <c r="F81" s="71"/>
      <c r="H81" s="13"/>
      <c r="I81" s="13"/>
      <c r="J81" s="13"/>
      <c r="K81" s="13"/>
      <c r="L81" s="13"/>
    </row>
    <row r="82" spans="1:12" ht="15" customHeight="1" x14ac:dyDescent="0.2">
      <c r="A82" s="181" t="s">
        <v>48</v>
      </c>
      <c r="B82" s="27">
        <v>629</v>
      </c>
      <c r="C82" s="27">
        <v>215</v>
      </c>
      <c r="D82" s="27">
        <v>412</v>
      </c>
      <c r="E82" s="27">
        <v>298</v>
      </c>
      <c r="F82" s="27">
        <v>1554</v>
      </c>
      <c r="H82" s="143">
        <v>0.3</v>
      </c>
      <c r="I82" s="143">
        <v>0.8</v>
      </c>
      <c r="J82" s="143">
        <v>2</v>
      </c>
      <c r="K82" s="143">
        <v>10.3</v>
      </c>
      <c r="L82" s="143">
        <v>0.6</v>
      </c>
    </row>
    <row r="83" spans="1:12" ht="15" customHeight="1" x14ac:dyDescent="0.2">
      <c r="A83" s="181" t="s">
        <v>49</v>
      </c>
      <c r="B83" s="27">
        <v>2690</v>
      </c>
      <c r="C83" s="27">
        <v>2553</v>
      </c>
      <c r="D83" s="27">
        <v>4435</v>
      </c>
      <c r="E83" s="27">
        <v>824</v>
      </c>
      <c r="F83" s="27">
        <v>10506</v>
      </c>
      <c r="H83" s="143">
        <v>1.3</v>
      </c>
      <c r="I83" s="143">
        <v>9.4</v>
      </c>
      <c r="J83" s="143">
        <v>21.6</v>
      </c>
      <c r="K83" s="143">
        <v>28.4</v>
      </c>
      <c r="L83" s="143">
        <v>4</v>
      </c>
    </row>
    <row r="84" spans="1:12" ht="15" customHeight="1" x14ac:dyDescent="0.2">
      <c r="A84" s="181" t="s">
        <v>50</v>
      </c>
      <c r="B84" s="27">
        <v>18520</v>
      </c>
      <c r="C84" s="27">
        <v>10662</v>
      </c>
      <c r="D84" s="27">
        <v>11439</v>
      </c>
      <c r="E84" s="27">
        <v>645</v>
      </c>
      <c r="F84" s="27">
        <v>41270</v>
      </c>
      <c r="H84" s="143">
        <v>8.8000000000000007</v>
      </c>
      <c r="I84" s="143">
        <v>39.5</v>
      </c>
      <c r="J84" s="143">
        <v>55.6</v>
      </c>
      <c r="K84" s="143">
        <v>22.3</v>
      </c>
      <c r="L84" s="143">
        <v>15.8</v>
      </c>
    </row>
    <row r="85" spans="1:12" ht="15" customHeight="1" x14ac:dyDescent="0.2">
      <c r="A85" s="181" t="s">
        <v>51</v>
      </c>
      <c r="B85" s="27">
        <v>102394</v>
      </c>
      <c r="C85" s="27">
        <v>10408</v>
      </c>
      <c r="D85" s="27">
        <v>2818</v>
      </c>
      <c r="E85" s="27">
        <v>512</v>
      </c>
      <c r="F85" s="27">
        <v>116128</v>
      </c>
      <c r="H85" s="143">
        <v>48.5</v>
      </c>
      <c r="I85" s="143">
        <v>38.5</v>
      </c>
      <c r="J85" s="143">
        <v>13.7</v>
      </c>
      <c r="K85" s="143">
        <v>17.7</v>
      </c>
      <c r="L85" s="143">
        <v>44.4</v>
      </c>
    </row>
    <row r="86" spans="1:12" ht="15" customHeight="1" x14ac:dyDescent="0.2">
      <c r="A86" s="181" t="s">
        <v>52</v>
      </c>
      <c r="B86" s="27">
        <v>63852</v>
      </c>
      <c r="C86" s="27">
        <v>1555</v>
      </c>
      <c r="D86" s="27">
        <v>287</v>
      </c>
      <c r="E86" s="27">
        <v>209</v>
      </c>
      <c r="F86" s="27">
        <v>65904</v>
      </c>
      <c r="H86" s="143">
        <v>30.2</v>
      </c>
      <c r="I86" s="143">
        <v>5.8</v>
      </c>
      <c r="J86" s="143">
        <v>1.4</v>
      </c>
      <c r="K86" s="143">
        <v>7.2</v>
      </c>
      <c r="L86" s="143">
        <v>25.2</v>
      </c>
    </row>
    <row r="87" spans="1:12" ht="15" customHeight="1" x14ac:dyDescent="0.2">
      <c r="A87" s="181" t="s">
        <v>55</v>
      </c>
      <c r="B87" s="27">
        <v>16268</v>
      </c>
      <c r="C87" s="27">
        <v>346</v>
      </c>
      <c r="D87" s="27">
        <v>107</v>
      </c>
      <c r="E87" s="27">
        <v>94</v>
      </c>
      <c r="F87" s="27">
        <v>16824</v>
      </c>
      <c r="H87" s="143">
        <v>7.7</v>
      </c>
      <c r="I87" s="143">
        <v>1.3</v>
      </c>
      <c r="J87" s="143">
        <v>0.5</v>
      </c>
      <c r="K87" s="143">
        <v>3.2</v>
      </c>
      <c r="L87" s="143">
        <v>6.4</v>
      </c>
    </row>
    <row r="88" spans="1:12" ht="15" customHeight="1" x14ac:dyDescent="0.2">
      <c r="A88" s="183" t="s">
        <v>1994</v>
      </c>
      <c r="B88" s="41">
        <v>211205</v>
      </c>
      <c r="C88" s="41">
        <v>27017</v>
      </c>
      <c r="D88" s="41">
        <v>20580</v>
      </c>
      <c r="E88" s="41">
        <v>2897</v>
      </c>
      <c r="F88" s="41">
        <v>261701</v>
      </c>
      <c r="H88" s="61">
        <v>100</v>
      </c>
      <c r="I88" s="61">
        <v>100</v>
      </c>
      <c r="J88" s="61">
        <v>100</v>
      </c>
      <c r="K88" s="61">
        <v>100</v>
      </c>
      <c r="L88" s="61">
        <v>100</v>
      </c>
    </row>
    <row r="89" spans="1:12" s="172" customFormat="1" ht="15" customHeight="1" x14ac:dyDescent="0.2">
      <c r="A89" s="110" t="s">
        <v>28</v>
      </c>
      <c r="B89" s="110"/>
      <c r="C89" s="110"/>
      <c r="D89" s="110"/>
      <c r="E89" s="110"/>
      <c r="F89" s="110"/>
      <c r="G89" s="110"/>
      <c r="H89" s="110"/>
      <c r="I89" s="110"/>
      <c r="J89" s="110"/>
      <c r="K89" s="110"/>
      <c r="L89" s="110"/>
    </row>
    <row r="90" spans="1:12" s="22" customFormat="1" ht="15" customHeight="1" x14ac:dyDescent="0.2">
      <c r="A90" s="23" t="s">
        <v>47</v>
      </c>
      <c r="G90" s="109"/>
    </row>
    <row r="91" spans="1:12" s="20" customFormat="1" ht="15" customHeight="1" x14ac:dyDescent="0.2">
      <c r="A91" s="110" t="s">
        <v>1989</v>
      </c>
      <c r="B91" s="153"/>
      <c r="C91" s="153"/>
      <c r="D91" s="153"/>
      <c r="E91" s="153"/>
      <c r="F91" s="153"/>
      <c r="G91" s="153"/>
      <c r="H91" s="153"/>
      <c r="I91" s="153"/>
      <c r="J91" s="153"/>
      <c r="K91" s="153"/>
      <c r="L91" s="153"/>
    </row>
    <row r="92" spans="1:12" s="20" customFormat="1" ht="15" customHeight="1" x14ac:dyDescent="0.2">
      <c r="A92" s="110" t="s">
        <v>2002</v>
      </c>
      <c r="B92" s="153"/>
      <c r="C92" s="153"/>
      <c r="D92" s="153"/>
      <c r="E92" s="153"/>
      <c r="F92" s="153"/>
      <c r="G92" s="153"/>
      <c r="H92" s="153"/>
      <c r="I92" s="153"/>
      <c r="J92" s="153"/>
      <c r="K92" s="153"/>
      <c r="L92" s="153"/>
    </row>
    <row r="93" spans="1:12" ht="15" customHeight="1" x14ac:dyDescent="0.2">
      <c r="A93" s="23" t="s">
        <v>1992</v>
      </c>
    </row>
    <row r="94" spans="1:12" ht="15" customHeight="1" x14ac:dyDescent="0.2">
      <c r="A94" s="23" t="s">
        <v>2036</v>
      </c>
    </row>
    <row r="95" spans="1:12" ht="15" customHeight="1" x14ac:dyDescent="0.2">
      <c r="A95" s="146" t="s">
        <v>2013</v>
      </c>
    </row>
    <row r="96" spans="1:12" ht="15" customHeight="1" x14ac:dyDescent="0.2">
      <c r="A96" s="23"/>
    </row>
    <row r="97" spans="1:7" s="20" customFormat="1" ht="15" customHeight="1" x14ac:dyDescent="0.2">
      <c r="A97" s="24" t="s">
        <v>1982</v>
      </c>
      <c r="B97" s="19"/>
      <c r="C97" s="19"/>
      <c r="D97" s="19"/>
      <c r="E97" s="19"/>
      <c r="F97" s="19"/>
      <c r="G97" s="108"/>
    </row>
    <row r="98" spans="1:7" s="20" customFormat="1" ht="15" customHeight="1" x14ac:dyDescent="0.2">
      <c r="A98" s="24"/>
      <c r="B98" s="24"/>
      <c r="G98" s="108"/>
    </row>
    <row r="99" spans="1:7" ht="15" customHeight="1" x14ac:dyDescent="0.2">
      <c r="A99" s="15" t="s">
        <v>12</v>
      </c>
    </row>
    <row r="100" spans="1:7" s="20" customFormat="1" ht="15" customHeight="1" x14ac:dyDescent="0.2">
      <c r="A100" s="15"/>
      <c r="G100" s="108"/>
    </row>
    <row r="101" spans="1:7" ht="15" customHeight="1" x14ac:dyDescent="0.2"/>
    <row r="102" spans="1:7" ht="15" customHeight="1" x14ac:dyDescent="0.2"/>
    <row r="103" spans="1:7" ht="15" customHeight="1" x14ac:dyDescent="0.2"/>
    <row r="104" spans="1:7" ht="15" customHeight="1" x14ac:dyDescent="0.2"/>
    <row r="105" spans="1:7" ht="15" customHeight="1" x14ac:dyDescent="0.2"/>
    <row r="106" spans="1:7" ht="15" customHeight="1" x14ac:dyDescent="0.2"/>
    <row r="107" spans="1:7" ht="15" customHeight="1" x14ac:dyDescent="0.2"/>
    <row r="108" spans="1:7" ht="15" customHeight="1" x14ac:dyDescent="0.2"/>
    <row r="109" spans="1:7" ht="15" customHeight="1" x14ac:dyDescent="0.2"/>
    <row r="110" spans="1:7" ht="15" customHeight="1" x14ac:dyDescent="0.2"/>
    <row r="111" spans="1:7" ht="15" customHeight="1" x14ac:dyDescent="0.2"/>
    <row r="112" spans="1:7" ht="15" customHeight="1" x14ac:dyDescent="0.2"/>
    <row r="113" ht="15" customHeight="1" x14ac:dyDescent="0.2"/>
    <row r="114" ht="15" customHeight="1" x14ac:dyDescent="0.2"/>
    <row r="115" ht="12.6" customHeight="1" x14ac:dyDescent="0.2"/>
    <row r="116" ht="12.6" customHeight="1" x14ac:dyDescent="0.2"/>
    <row r="117" ht="12.6" customHeight="1" x14ac:dyDescent="0.2"/>
    <row r="118" ht="12.6" customHeight="1" x14ac:dyDescent="0.2"/>
    <row r="119" ht="12.6" customHeight="1" x14ac:dyDescent="0.2"/>
    <row r="120" ht="12.6" customHeight="1" x14ac:dyDescent="0.2"/>
    <row r="121" ht="12.6" customHeight="1" x14ac:dyDescent="0.2"/>
    <row r="122" ht="12.6" customHeight="1" x14ac:dyDescent="0.2"/>
    <row r="123" ht="12.6" customHeight="1" x14ac:dyDescent="0.2"/>
    <row r="124" ht="12.6" customHeight="1" x14ac:dyDescent="0.2"/>
    <row r="125" ht="12.6" customHeight="1" x14ac:dyDescent="0.2"/>
    <row r="126" ht="12.6" customHeight="1" x14ac:dyDescent="0.2"/>
    <row r="127" ht="12.6" customHeight="1" x14ac:dyDescent="0.2"/>
    <row r="128" ht="12.6" customHeight="1" x14ac:dyDescent="0.2"/>
    <row r="129" ht="12.6" customHeight="1" x14ac:dyDescent="0.2"/>
    <row r="130" ht="12.6" customHeight="1" x14ac:dyDescent="0.2"/>
    <row r="131" ht="12.6" customHeight="1" x14ac:dyDescent="0.2"/>
    <row r="132" ht="12.6" customHeight="1" x14ac:dyDescent="0.2"/>
    <row r="133" ht="12.6" customHeight="1" x14ac:dyDescent="0.2"/>
    <row r="134" ht="12.6" customHeight="1" x14ac:dyDescent="0.2"/>
    <row r="135" ht="12.6" customHeight="1" x14ac:dyDescent="0.2"/>
    <row r="136" ht="12.6" customHeight="1" x14ac:dyDescent="0.2"/>
    <row r="137" ht="12.6" customHeight="1" x14ac:dyDescent="0.2"/>
    <row r="138" ht="12.6" customHeight="1" x14ac:dyDescent="0.2"/>
    <row r="139" ht="12.6" customHeight="1" x14ac:dyDescent="0.2"/>
    <row r="140" ht="12.6" customHeight="1" x14ac:dyDescent="0.2"/>
    <row r="141" ht="12.6" customHeight="1" x14ac:dyDescent="0.2"/>
    <row r="142" ht="12.6" customHeight="1" x14ac:dyDescent="0.2"/>
    <row r="143" ht="12.6" customHeight="1" x14ac:dyDescent="0.2"/>
    <row r="144" ht="12.6" customHeight="1" x14ac:dyDescent="0.2"/>
    <row r="145" ht="12.6" customHeight="1" x14ac:dyDescent="0.2"/>
    <row r="146" ht="12.6" customHeight="1" x14ac:dyDescent="0.2"/>
    <row r="147" ht="12.6" customHeight="1" x14ac:dyDescent="0.2"/>
    <row r="148" ht="12.6" customHeight="1" x14ac:dyDescent="0.2"/>
    <row r="149" ht="12.6" customHeight="1" x14ac:dyDescent="0.2"/>
    <row r="150" ht="12.6" customHeight="1" x14ac:dyDescent="0.2"/>
    <row r="151" ht="12.6" customHeight="1" x14ac:dyDescent="0.2"/>
    <row r="152" ht="12.6" customHeight="1" x14ac:dyDescent="0.2"/>
    <row r="153" ht="12.6" customHeight="1" x14ac:dyDescent="0.2"/>
    <row r="154" ht="12.6" customHeight="1" x14ac:dyDescent="0.2"/>
    <row r="155" ht="12.6" customHeight="1" x14ac:dyDescent="0.2"/>
    <row r="156" ht="12.6" customHeight="1" x14ac:dyDescent="0.2"/>
    <row r="157" ht="12.6" customHeight="1" x14ac:dyDescent="0.2"/>
    <row r="158" ht="12.6" customHeight="1" x14ac:dyDescent="0.2"/>
    <row r="159" ht="12.6" customHeight="1" x14ac:dyDescent="0.2"/>
    <row r="160" ht="12.6" customHeight="1" x14ac:dyDescent="0.2"/>
    <row r="161" ht="12.6" customHeight="1" x14ac:dyDescent="0.2"/>
    <row r="162" ht="12.6" customHeight="1" x14ac:dyDescent="0.2"/>
    <row r="163" ht="12.6" customHeight="1" x14ac:dyDescent="0.2"/>
    <row r="164" ht="12.6" customHeight="1" x14ac:dyDescent="0.2"/>
    <row r="165" ht="12.6" customHeight="1" x14ac:dyDescent="0.2"/>
  </sheetData>
  <sheetProtection sort="0"/>
  <mergeCells count="2">
    <mergeCell ref="B7:F7"/>
    <mergeCell ref="H7:L7"/>
  </mergeCells>
  <hyperlinks>
    <hyperlink ref="A99" location="Contents!A1" display="Back to contents" xr:uid="{2E970A57-58CD-47C2-A4C3-547EFE1B7A64}"/>
    <hyperlink ref="A97" r:id="rId1" display="© Commonwealth of Australia &lt;&lt;yyyy&gt;&gt;" xr:uid="{5689EE10-C9AB-43F7-AB30-D6727156A49D}"/>
  </hyperlinks>
  <pageMargins left="0.7" right="0.7" top="0.75" bottom="0.75" header="0.3" footer="0.3"/>
  <pageSetup paperSize="9" orientation="portrait" r:id="rId2"/>
  <drawing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30D962-51E8-4AA6-B17A-A054AA0E37AE}">
  <dimension ref="A1:L156"/>
  <sheetViews>
    <sheetView zoomScaleNormal="100" workbookViewId="0">
      <pane ySplit="7" topLeftCell="A8" activePane="bottomLeft" state="frozen"/>
      <selection activeCell="A2" sqref="A2"/>
      <selection pane="bottomLeft" activeCell="A8" sqref="A8"/>
    </sheetView>
  </sheetViews>
  <sheetFormatPr defaultColWidth="8.85546875" defaultRowHeight="11.25" x14ac:dyDescent="0.2"/>
  <cols>
    <col min="1" max="1" width="22.5703125" style="19" customWidth="1"/>
    <col min="2" max="6" width="15.7109375" style="19" customWidth="1"/>
    <col min="7" max="7" width="8.28515625" style="13" customWidth="1"/>
    <col min="8" max="12" width="15.7109375" style="19" customWidth="1"/>
    <col min="13" max="234" width="8.85546875" style="19"/>
    <col min="235" max="235" width="80.7109375" style="19" customWidth="1"/>
    <col min="236" max="239" width="12.5703125" style="19" customWidth="1"/>
    <col min="240" max="240" width="1.7109375" style="19" customWidth="1"/>
    <col min="241" max="243" width="12.5703125" style="19" customWidth="1"/>
    <col min="244" max="244" width="1.7109375" style="19" customWidth="1"/>
    <col min="245" max="252" width="12.5703125" style="19" customWidth="1"/>
    <col min="253" max="253" width="1.7109375" style="19" customWidth="1"/>
    <col min="254" max="254" width="9" style="19" customWidth="1"/>
    <col min="255" max="490" width="8.85546875" style="19"/>
    <col min="491" max="491" width="80.7109375" style="19" customWidth="1"/>
    <col min="492" max="495" width="12.5703125" style="19" customWidth="1"/>
    <col min="496" max="496" width="1.7109375" style="19" customWidth="1"/>
    <col min="497" max="499" width="12.5703125" style="19" customWidth="1"/>
    <col min="500" max="500" width="1.7109375" style="19" customWidth="1"/>
    <col min="501" max="508" width="12.5703125" style="19" customWidth="1"/>
    <col min="509" max="509" width="1.7109375" style="19" customWidth="1"/>
    <col min="510" max="510" width="9" style="19" customWidth="1"/>
    <col min="511" max="746" width="8.85546875" style="19"/>
    <col min="747" max="747" width="80.7109375" style="19" customWidth="1"/>
    <col min="748" max="751" width="12.5703125" style="19" customWidth="1"/>
    <col min="752" max="752" width="1.7109375" style="19" customWidth="1"/>
    <col min="753" max="755" width="12.5703125" style="19" customWidth="1"/>
    <col min="756" max="756" width="1.7109375" style="19" customWidth="1"/>
    <col min="757" max="764" width="12.5703125" style="19" customWidth="1"/>
    <col min="765" max="765" width="1.7109375" style="19" customWidth="1"/>
    <col min="766" max="766" width="9" style="19" customWidth="1"/>
    <col min="767" max="1002" width="8.85546875" style="19"/>
    <col min="1003" max="1003" width="80.7109375" style="19" customWidth="1"/>
    <col min="1004" max="1007" width="12.5703125" style="19" customWidth="1"/>
    <col min="1008" max="1008" width="1.7109375" style="19" customWidth="1"/>
    <col min="1009" max="1011" width="12.5703125" style="19" customWidth="1"/>
    <col min="1012" max="1012" width="1.7109375" style="19" customWidth="1"/>
    <col min="1013" max="1020" width="12.5703125" style="19" customWidth="1"/>
    <col min="1021" max="1021" width="1.7109375" style="19" customWidth="1"/>
    <col min="1022" max="1022" width="9" style="19" customWidth="1"/>
    <col min="1023" max="1258" width="8.85546875" style="19"/>
    <col min="1259" max="1259" width="80.7109375" style="19" customWidth="1"/>
    <col min="1260" max="1263" width="12.5703125" style="19" customWidth="1"/>
    <col min="1264" max="1264" width="1.7109375" style="19" customWidth="1"/>
    <col min="1265" max="1267" width="12.5703125" style="19" customWidth="1"/>
    <col min="1268" max="1268" width="1.7109375" style="19" customWidth="1"/>
    <col min="1269" max="1276" width="12.5703125" style="19" customWidth="1"/>
    <col min="1277" max="1277" width="1.7109375" style="19" customWidth="1"/>
    <col min="1278" max="1278" width="9" style="19" customWidth="1"/>
    <col min="1279" max="1514" width="8.85546875" style="19"/>
    <col min="1515" max="1515" width="80.7109375" style="19" customWidth="1"/>
    <col min="1516" max="1519" width="12.5703125" style="19" customWidth="1"/>
    <col min="1520" max="1520" width="1.7109375" style="19" customWidth="1"/>
    <col min="1521" max="1523" width="12.5703125" style="19" customWidth="1"/>
    <col min="1524" max="1524" width="1.7109375" style="19" customWidth="1"/>
    <col min="1525" max="1532" width="12.5703125" style="19" customWidth="1"/>
    <col min="1533" max="1533" width="1.7109375" style="19" customWidth="1"/>
    <col min="1534" max="1534" width="9" style="19" customWidth="1"/>
    <col min="1535" max="1770" width="8.85546875" style="19"/>
    <col min="1771" max="1771" width="80.7109375" style="19" customWidth="1"/>
    <col min="1772" max="1775" width="12.5703125" style="19" customWidth="1"/>
    <col min="1776" max="1776" width="1.7109375" style="19" customWidth="1"/>
    <col min="1777" max="1779" width="12.5703125" style="19" customWidth="1"/>
    <col min="1780" max="1780" width="1.7109375" style="19" customWidth="1"/>
    <col min="1781" max="1788" width="12.5703125" style="19" customWidth="1"/>
    <col min="1789" max="1789" width="1.7109375" style="19" customWidth="1"/>
    <col min="1790" max="1790" width="9" style="19" customWidth="1"/>
    <col min="1791" max="2026" width="8.85546875" style="19"/>
    <col min="2027" max="2027" width="80.7109375" style="19" customWidth="1"/>
    <col min="2028" max="2031" width="12.5703125" style="19" customWidth="1"/>
    <col min="2032" max="2032" width="1.7109375" style="19" customWidth="1"/>
    <col min="2033" max="2035" width="12.5703125" style="19" customWidth="1"/>
    <col min="2036" max="2036" width="1.7109375" style="19" customWidth="1"/>
    <col min="2037" max="2044" width="12.5703125" style="19" customWidth="1"/>
    <col min="2045" max="2045" width="1.7109375" style="19" customWidth="1"/>
    <col min="2046" max="2046" width="9" style="19" customWidth="1"/>
    <col min="2047" max="2282" width="8.85546875" style="19"/>
    <col min="2283" max="2283" width="80.7109375" style="19" customWidth="1"/>
    <col min="2284" max="2287" width="12.5703125" style="19" customWidth="1"/>
    <col min="2288" max="2288" width="1.7109375" style="19" customWidth="1"/>
    <col min="2289" max="2291" width="12.5703125" style="19" customWidth="1"/>
    <col min="2292" max="2292" width="1.7109375" style="19" customWidth="1"/>
    <col min="2293" max="2300" width="12.5703125" style="19" customWidth="1"/>
    <col min="2301" max="2301" width="1.7109375" style="19" customWidth="1"/>
    <col min="2302" max="2302" width="9" style="19" customWidth="1"/>
    <col min="2303" max="2538" width="8.85546875" style="19"/>
    <col min="2539" max="2539" width="80.7109375" style="19" customWidth="1"/>
    <col min="2540" max="2543" width="12.5703125" style="19" customWidth="1"/>
    <col min="2544" max="2544" width="1.7109375" style="19" customWidth="1"/>
    <col min="2545" max="2547" width="12.5703125" style="19" customWidth="1"/>
    <col min="2548" max="2548" width="1.7109375" style="19" customWidth="1"/>
    <col min="2549" max="2556" width="12.5703125" style="19" customWidth="1"/>
    <col min="2557" max="2557" width="1.7109375" style="19" customWidth="1"/>
    <col min="2558" max="2558" width="9" style="19" customWidth="1"/>
    <col min="2559" max="2794" width="8.85546875" style="19"/>
    <col min="2795" max="2795" width="80.7109375" style="19" customWidth="1"/>
    <col min="2796" max="2799" width="12.5703125" style="19" customWidth="1"/>
    <col min="2800" max="2800" width="1.7109375" style="19" customWidth="1"/>
    <col min="2801" max="2803" width="12.5703125" style="19" customWidth="1"/>
    <col min="2804" max="2804" width="1.7109375" style="19" customWidth="1"/>
    <col min="2805" max="2812" width="12.5703125" style="19" customWidth="1"/>
    <col min="2813" max="2813" width="1.7109375" style="19" customWidth="1"/>
    <col min="2814" max="2814" width="9" style="19" customWidth="1"/>
    <col min="2815" max="3050" width="8.85546875" style="19"/>
    <col min="3051" max="3051" width="80.7109375" style="19" customWidth="1"/>
    <col min="3052" max="3055" width="12.5703125" style="19" customWidth="1"/>
    <col min="3056" max="3056" width="1.7109375" style="19" customWidth="1"/>
    <col min="3057" max="3059" width="12.5703125" style="19" customWidth="1"/>
    <col min="3060" max="3060" width="1.7109375" style="19" customWidth="1"/>
    <col min="3061" max="3068" width="12.5703125" style="19" customWidth="1"/>
    <col min="3069" max="3069" width="1.7109375" style="19" customWidth="1"/>
    <col min="3070" max="3070" width="9" style="19" customWidth="1"/>
    <col min="3071" max="3306" width="8.85546875" style="19"/>
    <col min="3307" max="3307" width="80.7109375" style="19" customWidth="1"/>
    <col min="3308" max="3311" width="12.5703125" style="19" customWidth="1"/>
    <col min="3312" max="3312" width="1.7109375" style="19" customWidth="1"/>
    <col min="3313" max="3315" width="12.5703125" style="19" customWidth="1"/>
    <col min="3316" max="3316" width="1.7109375" style="19" customWidth="1"/>
    <col min="3317" max="3324" width="12.5703125" style="19" customWidth="1"/>
    <col min="3325" max="3325" width="1.7109375" style="19" customWidth="1"/>
    <col min="3326" max="3326" width="9" style="19" customWidth="1"/>
    <col min="3327" max="3562" width="8.85546875" style="19"/>
    <col min="3563" max="3563" width="80.7109375" style="19" customWidth="1"/>
    <col min="3564" max="3567" width="12.5703125" style="19" customWidth="1"/>
    <col min="3568" max="3568" width="1.7109375" style="19" customWidth="1"/>
    <col min="3569" max="3571" width="12.5703125" style="19" customWidth="1"/>
    <col min="3572" max="3572" width="1.7109375" style="19" customWidth="1"/>
    <col min="3573" max="3580" width="12.5703125" style="19" customWidth="1"/>
    <col min="3581" max="3581" width="1.7109375" style="19" customWidth="1"/>
    <col min="3582" max="3582" width="9" style="19" customWidth="1"/>
    <col min="3583" max="3818" width="8.85546875" style="19"/>
    <col min="3819" max="3819" width="80.7109375" style="19" customWidth="1"/>
    <col min="3820" max="3823" width="12.5703125" style="19" customWidth="1"/>
    <col min="3824" max="3824" width="1.7109375" style="19" customWidth="1"/>
    <col min="3825" max="3827" width="12.5703125" style="19" customWidth="1"/>
    <col min="3828" max="3828" width="1.7109375" style="19" customWidth="1"/>
    <col min="3829" max="3836" width="12.5703125" style="19" customWidth="1"/>
    <col min="3837" max="3837" width="1.7109375" style="19" customWidth="1"/>
    <col min="3838" max="3838" width="9" style="19" customWidth="1"/>
    <col min="3839" max="4074" width="8.85546875" style="19"/>
    <col min="4075" max="4075" width="80.7109375" style="19" customWidth="1"/>
    <col min="4076" max="4079" width="12.5703125" style="19" customWidth="1"/>
    <col min="4080" max="4080" width="1.7109375" style="19" customWidth="1"/>
    <col min="4081" max="4083" width="12.5703125" style="19" customWidth="1"/>
    <col min="4084" max="4084" width="1.7109375" style="19" customWidth="1"/>
    <col min="4085" max="4092" width="12.5703125" style="19" customWidth="1"/>
    <col min="4093" max="4093" width="1.7109375" style="19" customWidth="1"/>
    <col min="4094" max="4094" width="9" style="19" customWidth="1"/>
    <col min="4095" max="4330" width="8.85546875" style="19"/>
    <col min="4331" max="4331" width="80.7109375" style="19" customWidth="1"/>
    <col min="4332" max="4335" width="12.5703125" style="19" customWidth="1"/>
    <col min="4336" max="4336" width="1.7109375" style="19" customWidth="1"/>
    <col min="4337" max="4339" width="12.5703125" style="19" customWidth="1"/>
    <col min="4340" max="4340" width="1.7109375" style="19" customWidth="1"/>
    <col min="4341" max="4348" width="12.5703125" style="19" customWidth="1"/>
    <col min="4349" max="4349" width="1.7109375" style="19" customWidth="1"/>
    <col min="4350" max="4350" width="9" style="19" customWidth="1"/>
    <col min="4351" max="4586" width="8.85546875" style="19"/>
    <col min="4587" max="4587" width="80.7109375" style="19" customWidth="1"/>
    <col min="4588" max="4591" width="12.5703125" style="19" customWidth="1"/>
    <col min="4592" max="4592" width="1.7109375" style="19" customWidth="1"/>
    <col min="4593" max="4595" width="12.5703125" style="19" customWidth="1"/>
    <col min="4596" max="4596" width="1.7109375" style="19" customWidth="1"/>
    <col min="4597" max="4604" width="12.5703125" style="19" customWidth="1"/>
    <col min="4605" max="4605" width="1.7109375" style="19" customWidth="1"/>
    <col min="4606" max="4606" width="9" style="19" customWidth="1"/>
    <col min="4607" max="4842" width="8.85546875" style="19"/>
    <col min="4843" max="4843" width="80.7109375" style="19" customWidth="1"/>
    <col min="4844" max="4847" width="12.5703125" style="19" customWidth="1"/>
    <col min="4848" max="4848" width="1.7109375" style="19" customWidth="1"/>
    <col min="4849" max="4851" width="12.5703125" style="19" customWidth="1"/>
    <col min="4852" max="4852" width="1.7109375" style="19" customWidth="1"/>
    <col min="4853" max="4860" width="12.5703125" style="19" customWidth="1"/>
    <col min="4861" max="4861" width="1.7109375" style="19" customWidth="1"/>
    <col min="4862" max="4862" width="9" style="19" customWidth="1"/>
    <col min="4863" max="5098" width="8.85546875" style="19"/>
    <col min="5099" max="5099" width="80.7109375" style="19" customWidth="1"/>
    <col min="5100" max="5103" width="12.5703125" style="19" customWidth="1"/>
    <col min="5104" max="5104" width="1.7109375" style="19" customWidth="1"/>
    <col min="5105" max="5107" width="12.5703125" style="19" customWidth="1"/>
    <col min="5108" max="5108" width="1.7109375" style="19" customWidth="1"/>
    <col min="5109" max="5116" width="12.5703125" style="19" customWidth="1"/>
    <col min="5117" max="5117" width="1.7109375" style="19" customWidth="1"/>
    <col min="5118" max="5118" width="9" style="19" customWidth="1"/>
    <col min="5119" max="5354" width="8.85546875" style="19"/>
    <col min="5355" max="5355" width="80.7109375" style="19" customWidth="1"/>
    <col min="5356" max="5359" width="12.5703125" style="19" customWidth="1"/>
    <col min="5360" max="5360" width="1.7109375" style="19" customWidth="1"/>
    <col min="5361" max="5363" width="12.5703125" style="19" customWidth="1"/>
    <col min="5364" max="5364" width="1.7109375" style="19" customWidth="1"/>
    <col min="5365" max="5372" width="12.5703125" style="19" customWidth="1"/>
    <col min="5373" max="5373" width="1.7109375" style="19" customWidth="1"/>
    <col min="5374" max="5374" width="9" style="19" customWidth="1"/>
    <col min="5375" max="5610" width="8.85546875" style="19"/>
    <col min="5611" max="5611" width="80.7109375" style="19" customWidth="1"/>
    <col min="5612" max="5615" width="12.5703125" style="19" customWidth="1"/>
    <col min="5616" max="5616" width="1.7109375" style="19" customWidth="1"/>
    <col min="5617" max="5619" width="12.5703125" style="19" customWidth="1"/>
    <col min="5620" max="5620" width="1.7109375" style="19" customWidth="1"/>
    <col min="5621" max="5628" width="12.5703125" style="19" customWidth="1"/>
    <col min="5629" max="5629" width="1.7109375" style="19" customWidth="1"/>
    <col min="5630" max="5630" width="9" style="19" customWidth="1"/>
    <col min="5631" max="5866" width="8.85546875" style="19"/>
    <col min="5867" max="5867" width="80.7109375" style="19" customWidth="1"/>
    <col min="5868" max="5871" width="12.5703125" style="19" customWidth="1"/>
    <col min="5872" max="5872" width="1.7109375" style="19" customWidth="1"/>
    <col min="5873" max="5875" width="12.5703125" style="19" customWidth="1"/>
    <col min="5876" max="5876" width="1.7109375" style="19" customWidth="1"/>
    <col min="5877" max="5884" width="12.5703125" style="19" customWidth="1"/>
    <col min="5885" max="5885" width="1.7109375" style="19" customWidth="1"/>
    <col min="5886" max="5886" width="9" style="19" customWidth="1"/>
    <col min="5887" max="6122" width="8.85546875" style="19"/>
    <col min="6123" max="6123" width="80.7109375" style="19" customWidth="1"/>
    <col min="6124" max="6127" width="12.5703125" style="19" customWidth="1"/>
    <col min="6128" max="6128" width="1.7109375" style="19" customWidth="1"/>
    <col min="6129" max="6131" width="12.5703125" style="19" customWidth="1"/>
    <col min="6132" max="6132" width="1.7109375" style="19" customWidth="1"/>
    <col min="6133" max="6140" width="12.5703125" style="19" customWidth="1"/>
    <col min="6141" max="6141" width="1.7109375" style="19" customWidth="1"/>
    <col min="6142" max="6142" width="9" style="19" customWidth="1"/>
    <col min="6143" max="6378" width="8.85546875" style="19"/>
    <col min="6379" max="6379" width="80.7109375" style="19" customWidth="1"/>
    <col min="6380" max="6383" width="12.5703125" style="19" customWidth="1"/>
    <col min="6384" max="6384" width="1.7109375" style="19" customWidth="1"/>
    <col min="6385" max="6387" width="12.5703125" style="19" customWidth="1"/>
    <col min="6388" max="6388" width="1.7109375" style="19" customWidth="1"/>
    <col min="6389" max="6396" width="12.5703125" style="19" customWidth="1"/>
    <col min="6397" max="6397" width="1.7109375" style="19" customWidth="1"/>
    <col min="6398" max="6398" width="9" style="19" customWidth="1"/>
    <col min="6399" max="6634" width="8.85546875" style="19"/>
    <col min="6635" max="6635" width="80.7109375" style="19" customWidth="1"/>
    <col min="6636" max="6639" width="12.5703125" style="19" customWidth="1"/>
    <col min="6640" max="6640" width="1.7109375" style="19" customWidth="1"/>
    <col min="6641" max="6643" width="12.5703125" style="19" customWidth="1"/>
    <col min="6644" max="6644" width="1.7109375" style="19" customWidth="1"/>
    <col min="6645" max="6652" width="12.5703125" style="19" customWidth="1"/>
    <col min="6653" max="6653" width="1.7109375" style="19" customWidth="1"/>
    <col min="6654" max="6654" width="9" style="19" customWidth="1"/>
    <col min="6655" max="6890" width="8.85546875" style="19"/>
    <col min="6891" max="6891" width="80.7109375" style="19" customWidth="1"/>
    <col min="6892" max="6895" width="12.5703125" style="19" customWidth="1"/>
    <col min="6896" max="6896" width="1.7109375" style="19" customWidth="1"/>
    <col min="6897" max="6899" width="12.5703125" style="19" customWidth="1"/>
    <col min="6900" max="6900" width="1.7109375" style="19" customWidth="1"/>
    <col min="6901" max="6908" width="12.5703125" style="19" customWidth="1"/>
    <col min="6909" max="6909" width="1.7109375" style="19" customWidth="1"/>
    <col min="6910" max="6910" width="9" style="19" customWidth="1"/>
    <col min="6911" max="7146" width="8.85546875" style="19"/>
    <col min="7147" max="7147" width="80.7109375" style="19" customWidth="1"/>
    <col min="7148" max="7151" width="12.5703125" style="19" customWidth="1"/>
    <col min="7152" max="7152" width="1.7109375" style="19" customWidth="1"/>
    <col min="7153" max="7155" width="12.5703125" style="19" customWidth="1"/>
    <col min="7156" max="7156" width="1.7109375" style="19" customWidth="1"/>
    <col min="7157" max="7164" width="12.5703125" style="19" customWidth="1"/>
    <col min="7165" max="7165" width="1.7109375" style="19" customWidth="1"/>
    <col min="7166" max="7166" width="9" style="19" customWidth="1"/>
    <col min="7167" max="7402" width="8.85546875" style="19"/>
    <col min="7403" max="7403" width="80.7109375" style="19" customWidth="1"/>
    <col min="7404" max="7407" width="12.5703125" style="19" customWidth="1"/>
    <col min="7408" max="7408" width="1.7109375" style="19" customWidth="1"/>
    <col min="7409" max="7411" width="12.5703125" style="19" customWidth="1"/>
    <col min="7412" max="7412" width="1.7109375" style="19" customWidth="1"/>
    <col min="7413" max="7420" width="12.5703125" style="19" customWidth="1"/>
    <col min="7421" max="7421" width="1.7109375" style="19" customWidth="1"/>
    <col min="7422" max="7422" width="9" style="19" customWidth="1"/>
    <col min="7423" max="7658" width="8.85546875" style="19"/>
    <col min="7659" max="7659" width="80.7109375" style="19" customWidth="1"/>
    <col min="7660" max="7663" width="12.5703125" style="19" customWidth="1"/>
    <col min="7664" max="7664" width="1.7109375" style="19" customWidth="1"/>
    <col min="7665" max="7667" width="12.5703125" style="19" customWidth="1"/>
    <col min="7668" max="7668" width="1.7109375" style="19" customWidth="1"/>
    <col min="7669" max="7676" width="12.5703125" style="19" customWidth="1"/>
    <col min="7677" max="7677" width="1.7109375" style="19" customWidth="1"/>
    <col min="7678" max="7678" width="9" style="19" customWidth="1"/>
    <col min="7679" max="7914" width="8.85546875" style="19"/>
    <col min="7915" max="7915" width="80.7109375" style="19" customWidth="1"/>
    <col min="7916" max="7919" width="12.5703125" style="19" customWidth="1"/>
    <col min="7920" max="7920" width="1.7109375" style="19" customWidth="1"/>
    <col min="7921" max="7923" width="12.5703125" style="19" customWidth="1"/>
    <col min="7924" max="7924" width="1.7109375" style="19" customWidth="1"/>
    <col min="7925" max="7932" width="12.5703125" style="19" customWidth="1"/>
    <col min="7933" max="7933" width="1.7109375" style="19" customWidth="1"/>
    <col min="7934" max="7934" width="9" style="19" customWidth="1"/>
    <col min="7935" max="8170" width="8.85546875" style="19"/>
    <col min="8171" max="8171" width="80.7109375" style="19" customWidth="1"/>
    <col min="8172" max="8175" width="12.5703125" style="19" customWidth="1"/>
    <col min="8176" max="8176" width="1.7109375" style="19" customWidth="1"/>
    <col min="8177" max="8179" width="12.5703125" style="19" customWidth="1"/>
    <col min="8180" max="8180" width="1.7109375" style="19" customWidth="1"/>
    <col min="8181" max="8188" width="12.5703125" style="19" customWidth="1"/>
    <col min="8189" max="8189" width="1.7109375" style="19" customWidth="1"/>
    <col min="8190" max="8190" width="9" style="19" customWidth="1"/>
    <col min="8191" max="8426" width="8.85546875" style="19"/>
    <col min="8427" max="8427" width="80.7109375" style="19" customWidth="1"/>
    <col min="8428" max="8431" width="12.5703125" style="19" customWidth="1"/>
    <col min="8432" max="8432" width="1.7109375" style="19" customWidth="1"/>
    <col min="8433" max="8435" width="12.5703125" style="19" customWidth="1"/>
    <col min="8436" max="8436" width="1.7109375" style="19" customWidth="1"/>
    <col min="8437" max="8444" width="12.5703125" style="19" customWidth="1"/>
    <col min="8445" max="8445" width="1.7109375" style="19" customWidth="1"/>
    <col min="8446" max="8446" width="9" style="19" customWidth="1"/>
    <col min="8447" max="8682" width="8.85546875" style="19"/>
    <col min="8683" max="8683" width="80.7109375" style="19" customWidth="1"/>
    <col min="8684" max="8687" width="12.5703125" style="19" customWidth="1"/>
    <col min="8688" max="8688" width="1.7109375" style="19" customWidth="1"/>
    <col min="8689" max="8691" width="12.5703125" style="19" customWidth="1"/>
    <col min="8692" max="8692" width="1.7109375" style="19" customWidth="1"/>
    <col min="8693" max="8700" width="12.5703125" style="19" customWidth="1"/>
    <col min="8701" max="8701" width="1.7109375" style="19" customWidth="1"/>
    <col min="8702" max="8702" width="9" style="19" customWidth="1"/>
    <col min="8703" max="8938" width="8.85546875" style="19"/>
    <col min="8939" max="8939" width="80.7109375" style="19" customWidth="1"/>
    <col min="8940" max="8943" width="12.5703125" style="19" customWidth="1"/>
    <col min="8944" max="8944" width="1.7109375" style="19" customWidth="1"/>
    <col min="8945" max="8947" width="12.5703125" style="19" customWidth="1"/>
    <col min="8948" max="8948" width="1.7109375" style="19" customWidth="1"/>
    <col min="8949" max="8956" width="12.5703125" style="19" customWidth="1"/>
    <col min="8957" max="8957" width="1.7109375" style="19" customWidth="1"/>
    <col min="8958" max="8958" width="9" style="19" customWidth="1"/>
    <col min="8959" max="9194" width="8.85546875" style="19"/>
    <col min="9195" max="9195" width="80.7109375" style="19" customWidth="1"/>
    <col min="9196" max="9199" width="12.5703125" style="19" customWidth="1"/>
    <col min="9200" max="9200" width="1.7109375" style="19" customWidth="1"/>
    <col min="9201" max="9203" width="12.5703125" style="19" customWidth="1"/>
    <col min="9204" max="9204" width="1.7109375" style="19" customWidth="1"/>
    <col min="9205" max="9212" width="12.5703125" style="19" customWidth="1"/>
    <col min="9213" max="9213" width="1.7109375" style="19" customWidth="1"/>
    <col min="9214" max="9214" width="9" style="19" customWidth="1"/>
    <col min="9215" max="9450" width="8.85546875" style="19"/>
    <col min="9451" max="9451" width="80.7109375" style="19" customWidth="1"/>
    <col min="9452" max="9455" width="12.5703125" style="19" customWidth="1"/>
    <col min="9456" max="9456" width="1.7109375" style="19" customWidth="1"/>
    <col min="9457" max="9459" width="12.5703125" style="19" customWidth="1"/>
    <col min="9460" max="9460" width="1.7109375" style="19" customWidth="1"/>
    <col min="9461" max="9468" width="12.5703125" style="19" customWidth="1"/>
    <col min="9469" max="9469" width="1.7109375" style="19" customWidth="1"/>
    <col min="9470" max="9470" width="9" style="19" customWidth="1"/>
    <col min="9471" max="9706" width="8.85546875" style="19"/>
    <col min="9707" max="9707" width="80.7109375" style="19" customWidth="1"/>
    <col min="9708" max="9711" width="12.5703125" style="19" customWidth="1"/>
    <col min="9712" max="9712" width="1.7109375" style="19" customWidth="1"/>
    <col min="9713" max="9715" width="12.5703125" style="19" customWidth="1"/>
    <col min="9716" max="9716" width="1.7109375" style="19" customWidth="1"/>
    <col min="9717" max="9724" width="12.5703125" style="19" customWidth="1"/>
    <col min="9725" max="9725" width="1.7109375" style="19" customWidth="1"/>
    <col min="9726" max="9726" width="9" style="19" customWidth="1"/>
    <col min="9727" max="9962" width="8.85546875" style="19"/>
    <col min="9963" max="9963" width="80.7109375" style="19" customWidth="1"/>
    <col min="9964" max="9967" width="12.5703125" style="19" customWidth="1"/>
    <col min="9968" max="9968" width="1.7109375" style="19" customWidth="1"/>
    <col min="9969" max="9971" width="12.5703125" style="19" customWidth="1"/>
    <col min="9972" max="9972" width="1.7109375" style="19" customWidth="1"/>
    <col min="9973" max="9980" width="12.5703125" style="19" customWidth="1"/>
    <col min="9981" max="9981" width="1.7109375" style="19" customWidth="1"/>
    <col min="9982" max="9982" width="9" style="19" customWidth="1"/>
    <col min="9983" max="10218" width="8.85546875" style="19"/>
    <col min="10219" max="10219" width="80.7109375" style="19" customWidth="1"/>
    <col min="10220" max="10223" width="12.5703125" style="19" customWidth="1"/>
    <col min="10224" max="10224" width="1.7109375" style="19" customWidth="1"/>
    <col min="10225" max="10227" width="12.5703125" style="19" customWidth="1"/>
    <col min="10228" max="10228" width="1.7109375" style="19" customWidth="1"/>
    <col min="10229" max="10236" width="12.5703125" style="19" customWidth="1"/>
    <col min="10237" max="10237" width="1.7109375" style="19" customWidth="1"/>
    <col min="10238" max="10238" width="9" style="19" customWidth="1"/>
    <col min="10239" max="10474" width="8.85546875" style="19"/>
    <col min="10475" max="10475" width="80.7109375" style="19" customWidth="1"/>
    <col min="10476" max="10479" width="12.5703125" style="19" customWidth="1"/>
    <col min="10480" max="10480" width="1.7109375" style="19" customWidth="1"/>
    <col min="10481" max="10483" width="12.5703125" style="19" customWidth="1"/>
    <col min="10484" max="10484" width="1.7109375" style="19" customWidth="1"/>
    <col min="10485" max="10492" width="12.5703125" style="19" customWidth="1"/>
    <col min="10493" max="10493" width="1.7109375" style="19" customWidth="1"/>
    <col min="10494" max="10494" width="9" style="19" customWidth="1"/>
    <col min="10495" max="10730" width="8.85546875" style="19"/>
    <col min="10731" max="10731" width="80.7109375" style="19" customWidth="1"/>
    <col min="10732" max="10735" width="12.5703125" style="19" customWidth="1"/>
    <col min="10736" max="10736" width="1.7109375" style="19" customWidth="1"/>
    <col min="10737" max="10739" width="12.5703125" style="19" customWidth="1"/>
    <col min="10740" max="10740" width="1.7109375" style="19" customWidth="1"/>
    <col min="10741" max="10748" width="12.5703125" style="19" customWidth="1"/>
    <col min="10749" max="10749" width="1.7109375" style="19" customWidth="1"/>
    <col min="10750" max="10750" width="9" style="19" customWidth="1"/>
    <col min="10751" max="10986" width="8.85546875" style="19"/>
    <col min="10987" max="10987" width="80.7109375" style="19" customWidth="1"/>
    <col min="10988" max="10991" width="12.5703125" style="19" customWidth="1"/>
    <col min="10992" max="10992" width="1.7109375" style="19" customWidth="1"/>
    <col min="10993" max="10995" width="12.5703125" style="19" customWidth="1"/>
    <col min="10996" max="10996" width="1.7109375" style="19" customWidth="1"/>
    <col min="10997" max="11004" width="12.5703125" style="19" customWidth="1"/>
    <col min="11005" max="11005" width="1.7109375" style="19" customWidth="1"/>
    <col min="11006" max="11006" width="9" style="19" customWidth="1"/>
    <col min="11007" max="11242" width="8.85546875" style="19"/>
    <col min="11243" max="11243" width="80.7109375" style="19" customWidth="1"/>
    <col min="11244" max="11247" width="12.5703125" style="19" customWidth="1"/>
    <col min="11248" max="11248" width="1.7109375" style="19" customWidth="1"/>
    <col min="11249" max="11251" width="12.5703125" style="19" customWidth="1"/>
    <col min="11252" max="11252" width="1.7109375" style="19" customWidth="1"/>
    <col min="11253" max="11260" width="12.5703125" style="19" customWidth="1"/>
    <col min="11261" max="11261" width="1.7109375" style="19" customWidth="1"/>
    <col min="11262" max="11262" width="9" style="19" customWidth="1"/>
    <col min="11263" max="11498" width="8.85546875" style="19"/>
    <col min="11499" max="11499" width="80.7109375" style="19" customWidth="1"/>
    <col min="11500" max="11503" width="12.5703125" style="19" customWidth="1"/>
    <col min="11504" max="11504" width="1.7109375" style="19" customWidth="1"/>
    <col min="11505" max="11507" width="12.5703125" style="19" customWidth="1"/>
    <col min="11508" max="11508" width="1.7109375" style="19" customWidth="1"/>
    <col min="11509" max="11516" width="12.5703125" style="19" customWidth="1"/>
    <col min="11517" max="11517" width="1.7109375" style="19" customWidth="1"/>
    <col min="11518" max="11518" width="9" style="19" customWidth="1"/>
    <col min="11519" max="11754" width="8.85546875" style="19"/>
    <col min="11755" max="11755" width="80.7109375" style="19" customWidth="1"/>
    <col min="11756" max="11759" width="12.5703125" style="19" customWidth="1"/>
    <col min="11760" max="11760" width="1.7109375" style="19" customWidth="1"/>
    <col min="11761" max="11763" width="12.5703125" style="19" customWidth="1"/>
    <col min="11764" max="11764" width="1.7109375" style="19" customWidth="1"/>
    <col min="11765" max="11772" width="12.5703125" style="19" customWidth="1"/>
    <col min="11773" max="11773" width="1.7109375" style="19" customWidth="1"/>
    <col min="11774" max="11774" width="9" style="19" customWidth="1"/>
    <col min="11775" max="12010" width="8.85546875" style="19"/>
    <col min="12011" max="12011" width="80.7109375" style="19" customWidth="1"/>
    <col min="12012" max="12015" width="12.5703125" style="19" customWidth="1"/>
    <col min="12016" max="12016" width="1.7109375" style="19" customWidth="1"/>
    <col min="12017" max="12019" width="12.5703125" style="19" customWidth="1"/>
    <col min="12020" max="12020" width="1.7109375" style="19" customWidth="1"/>
    <col min="12021" max="12028" width="12.5703125" style="19" customWidth="1"/>
    <col min="12029" max="12029" width="1.7109375" style="19" customWidth="1"/>
    <col min="12030" max="12030" width="9" style="19" customWidth="1"/>
    <col min="12031" max="12266" width="8.85546875" style="19"/>
    <col min="12267" max="12267" width="80.7109375" style="19" customWidth="1"/>
    <col min="12268" max="12271" width="12.5703125" style="19" customWidth="1"/>
    <col min="12272" max="12272" width="1.7109375" style="19" customWidth="1"/>
    <col min="12273" max="12275" width="12.5703125" style="19" customWidth="1"/>
    <col min="12276" max="12276" width="1.7109375" style="19" customWidth="1"/>
    <col min="12277" max="12284" width="12.5703125" style="19" customWidth="1"/>
    <col min="12285" max="12285" width="1.7109375" style="19" customWidth="1"/>
    <col min="12286" max="12286" width="9" style="19" customWidth="1"/>
    <col min="12287" max="12522" width="8.85546875" style="19"/>
    <col min="12523" max="12523" width="80.7109375" style="19" customWidth="1"/>
    <col min="12524" max="12527" width="12.5703125" style="19" customWidth="1"/>
    <col min="12528" max="12528" width="1.7109375" style="19" customWidth="1"/>
    <col min="12529" max="12531" width="12.5703125" style="19" customWidth="1"/>
    <col min="12532" max="12532" width="1.7109375" style="19" customWidth="1"/>
    <col min="12533" max="12540" width="12.5703125" style="19" customWidth="1"/>
    <col min="12541" max="12541" width="1.7109375" style="19" customWidth="1"/>
    <col min="12542" max="12542" width="9" style="19" customWidth="1"/>
    <col min="12543" max="12778" width="8.85546875" style="19"/>
    <col min="12779" max="12779" width="80.7109375" style="19" customWidth="1"/>
    <col min="12780" max="12783" width="12.5703125" style="19" customWidth="1"/>
    <col min="12784" max="12784" width="1.7109375" style="19" customWidth="1"/>
    <col min="12785" max="12787" width="12.5703125" style="19" customWidth="1"/>
    <col min="12788" max="12788" width="1.7109375" style="19" customWidth="1"/>
    <col min="12789" max="12796" width="12.5703125" style="19" customWidth="1"/>
    <col min="12797" max="12797" width="1.7109375" style="19" customWidth="1"/>
    <col min="12798" max="12798" width="9" style="19" customWidth="1"/>
    <col min="12799" max="13034" width="8.85546875" style="19"/>
    <col min="13035" max="13035" width="80.7109375" style="19" customWidth="1"/>
    <col min="13036" max="13039" width="12.5703125" style="19" customWidth="1"/>
    <col min="13040" max="13040" width="1.7109375" style="19" customWidth="1"/>
    <col min="13041" max="13043" width="12.5703125" style="19" customWidth="1"/>
    <col min="13044" max="13044" width="1.7109375" style="19" customWidth="1"/>
    <col min="13045" max="13052" width="12.5703125" style="19" customWidth="1"/>
    <col min="13053" max="13053" width="1.7109375" style="19" customWidth="1"/>
    <col min="13054" max="13054" width="9" style="19" customWidth="1"/>
    <col min="13055" max="13290" width="8.85546875" style="19"/>
    <col min="13291" max="13291" width="80.7109375" style="19" customWidth="1"/>
    <col min="13292" max="13295" width="12.5703125" style="19" customWidth="1"/>
    <col min="13296" max="13296" width="1.7109375" style="19" customWidth="1"/>
    <col min="13297" max="13299" width="12.5703125" style="19" customWidth="1"/>
    <col min="13300" max="13300" width="1.7109375" style="19" customWidth="1"/>
    <col min="13301" max="13308" width="12.5703125" style="19" customWidth="1"/>
    <col min="13309" max="13309" width="1.7109375" style="19" customWidth="1"/>
    <col min="13310" max="13310" width="9" style="19" customWidth="1"/>
    <col min="13311" max="13546" width="8.85546875" style="19"/>
    <col min="13547" max="13547" width="80.7109375" style="19" customWidth="1"/>
    <col min="13548" max="13551" width="12.5703125" style="19" customWidth="1"/>
    <col min="13552" max="13552" width="1.7109375" style="19" customWidth="1"/>
    <col min="13553" max="13555" width="12.5703125" style="19" customWidth="1"/>
    <col min="13556" max="13556" width="1.7109375" style="19" customWidth="1"/>
    <col min="13557" max="13564" width="12.5703125" style="19" customWidth="1"/>
    <col min="13565" max="13565" width="1.7109375" style="19" customWidth="1"/>
    <col min="13566" max="13566" width="9" style="19" customWidth="1"/>
    <col min="13567" max="13802" width="8.85546875" style="19"/>
    <col min="13803" max="13803" width="80.7109375" style="19" customWidth="1"/>
    <col min="13804" max="13807" width="12.5703125" style="19" customWidth="1"/>
    <col min="13808" max="13808" width="1.7109375" style="19" customWidth="1"/>
    <col min="13809" max="13811" width="12.5703125" style="19" customWidth="1"/>
    <col min="13812" max="13812" width="1.7109375" style="19" customWidth="1"/>
    <col min="13813" max="13820" width="12.5703125" style="19" customWidth="1"/>
    <col min="13821" max="13821" width="1.7109375" style="19" customWidth="1"/>
    <col min="13822" max="13822" width="9" style="19" customWidth="1"/>
    <col min="13823" max="14058" width="8.85546875" style="19"/>
    <col min="14059" max="14059" width="80.7109375" style="19" customWidth="1"/>
    <col min="14060" max="14063" width="12.5703125" style="19" customWidth="1"/>
    <col min="14064" max="14064" width="1.7109375" style="19" customWidth="1"/>
    <col min="14065" max="14067" width="12.5703125" style="19" customWidth="1"/>
    <col min="14068" max="14068" width="1.7109375" style="19" customWidth="1"/>
    <col min="14069" max="14076" width="12.5703125" style="19" customWidth="1"/>
    <col min="14077" max="14077" width="1.7109375" style="19" customWidth="1"/>
    <col min="14078" max="14078" width="9" style="19" customWidth="1"/>
    <col min="14079" max="14314" width="8.85546875" style="19"/>
    <col min="14315" max="14315" width="80.7109375" style="19" customWidth="1"/>
    <col min="14316" max="14319" width="12.5703125" style="19" customWidth="1"/>
    <col min="14320" max="14320" width="1.7109375" style="19" customWidth="1"/>
    <col min="14321" max="14323" width="12.5703125" style="19" customWidth="1"/>
    <col min="14324" max="14324" width="1.7109375" style="19" customWidth="1"/>
    <col min="14325" max="14332" width="12.5703125" style="19" customWidth="1"/>
    <col min="14333" max="14333" width="1.7109375" style="19" customWidth="1"/>
    <col min="14334" max="14334" width="9" style="19" customWidth="1"/>
    <col min="14335" max="14570" width="8.85546875" style="19"/>
    <col min="14571" max="14571" width="80.7109375" style="19" customWidth="1"/>
    <col min="14572" max="14575" width="12.5703125" style="19" customWidth="1"/>
    <col min="14576" max="14576" width="1.7109375" style="19" customWidth="1"/>
    <col min="14577" max="14579" width="12.5703125" style="19" customWidth="1"/>
    <col min="14580" max="14580" width="1.7109375" style="19" customWidth="1"/>
    <col min="14581" max="14588" width="12.5703125" style="19" customWidth="1"/>
    <col min="14589" max="14589" width="1.7109375" style="19" customWidth="1"/>
    <col min="14590" max="14590" width="9" style="19" customWidth="1"/>
    <col min="14591" max="14826" width="8.85546875" style="19"/>
    <col min="14827" max="14827" width="80.7109375" style="19" customWidth="1"/>
    <col min="14828" max="14831" width="12.5703125" style="19" customWidth="1"/>
    <col min="14832" max="14832" width="1.7109375" style="19" customWidth="1"/>
    <col min="14833" max="14835" width="12.5703125" style="19" customWidth="1"/>
    <col min="14836" max="14836" width="1.7109375" style="19" customWidth="1"/>
    <col min="14837" max="14844" width="12.5703125" style="19" customWidth="1"/>
    <col min="14845" max="14845" width="1.7109375" style="19" customWidth="1"/>
    <col min="14846" max="14846" width="9" style="19" customWidth="1"/>
    <col min="14847" max="15082" width="8.85546875" style="19"/>
    <col min="15083" max="15083" width="80.7109375" style="19" customWidth="1"/>
    <col min="15084" max="15087" width="12.5703125" style="19" customWidth="1"/>
    <col min="15088" max="15088" width="1.7109375" style="19" customWidth="1"/>
    <col min="15089" max="15091" width="12.5703125" style="19" customWidth="1"/>
    <col min="15092" max="15092" width="1.7109375" style="19" customWidth="1"/>
    <col min="15093" max="15100" width="12.5703125" style="19" customWidth="1"/>
    <col min="15101" max="15101" width="1.7109375" style="19" customWidth="1"/>
    <col min="15102" max="15102" width="9" style="19" customWidth="1"/>
    <col min="15103" max="15338" width="8.85546875" style="19"/>
    <col min="15339" max="15339" width="80.7109375" style="19" customWidth="1"/>
    <col min="15340" max="15343" width="12.5703125" style="19" customWidth="1"/>
    <col min="15344" max="15344" width="1.7109375" style="19" customWidth="1"/>
    <col min="15345" max="15347" width="12.5703125" style="19" customWidth="1"/>
    <col min="15348" max="15348" width="1.7109375" style="19" customWidth="1"/>
    <col min="15349" max="15356" width="12.5703125" style="19" customWidth="1"/>
    <col min="15357" max="15357" width="1.7109375" style="19" customWidth="1"/>
    <col min="15358" max="15358" width="9" style="19" customWidth="1"/>
    <col min="15359" max="15594" width="8.85546875" style="19"/>
    <col min="15595" max="15595" width="80.7109375" style="19" customWidth="1"/>
    <col min="15596" max="15599" width="12.5703125" style="19" customWidth="1"/>
    <col min="15600" max="15600" width="1.7109375" style="19" customWidth="1"/>
    <col min="15601" max="15603" width="12.5703125" style="19" customWidth="1"/>
    <col min="15604" max="15604" width="1.7109375" style="19" customWidth="1"/>
    <col min="15605" max="15612" width="12.5703125" style="19" customWidth="1"/>
    <col min="15613" max="15613" width="1.7109375" style="19" customWidth="1"/>
    <col min="15614" max="15614" width="9" style="19" customWidth="1"/>
    <col min="15615" max="15850" width="8.85546875" style="19"/>
    <col min="15851" max="15851" width="80.7109375" style="19" customWidth="1"/>
    <col min="15852" max="15855" width="12.5703125" style="19" customWidth="1"/>
    <col min="15856" max="15856" width="1.7109375" style="19" customWidth="1"/>
    <col min="15857" max="15859" width="12.5703125" style="19" customWidth="1"/>
    <col min="15860" max="15860" width="1.7109375" style="19" customWidth="1"/>
    <col min="15861" max="15868" width="12.5703125" style="19" customWidth="1"/>
    <col min="15869" max="15869" width="1.7109375" style="19" customWidth="1"/>
    <col min="15870" max="15870" width="9" style="19" customWidth="1"/>
    <col min="15871" max="16106" width="8.85546875" style="19"/>
    <col min="16107" max="16107" width="80.7109375" style="19" customWidth="1"/>
    <col min="16108" max="16111" width="12.5703125" style="19" customWidth="1"/>
    <col min="16112" max="16112" width="1.7109375" style="19" customWidth="1"/>
    <col min="16113" max="16115" width="12.5703125" style="19" customWidth="1"/>
    <col min="16116" max="16116" width="1.7109375" style="19" customWidth="1"/>
    <col min="16117" max="16124" width="12.5703125" style="19" customWidth="1"/>
    <col min="16125" max="16125" width="1.7109375" style="19" customWidth="1"/>
    <col min="16126" max="16126" width="9" style="19" customWidth="1"/>
    <col min="16127" max="16384" width="8.85546875" style="19"/>
  </cols>
  <sheetData>
    <row r="1" spans="1:12" s="50" customFormat="1" ht="60" customHeight="1" x14ac:dyDescent="0.25">
      <c r="A1" s="49" t="s">
        <v>0</v>
      </c>
      <c r="B1" s="49"/>
      <c r="C1" s="49"/>
      <c r="G1" s="107"/>
    </row>
    <row r="2" spans="1:12" ht="15" customHeight="1" x14ac:dyDescent="0.25">
      <c r="A2" s="46" t="str">
        <f>Contents!A2</f>
        <v>Housing Statistics for Aboriginal and/or Torres Strait Islander Peoples, 2018-19</v>
      </c>
    </row>
    <row r="3" spans="1:12" s="20" customFormat="1" ht="15" customHeight="1" x14ac:dyDescent="0.2">
      <c r="A3" s="5" t="str">
        <f>Contents!A3</f>
        <v>Released at 11:30am (Canberra time) Wed 11 May 2022</v>
      </c>
      <c r="G3" s="108"/>
    </row>
    <row r="4" spans="1:12" ht="25.15" customHeight="1" x14ac:dyDescent="0.2">
      <c r="A4" s="21" t="s">
        <v>2038</v>
      </c>
    </row>
    <row r="5" spans="1:12" ht="15" customHeight="1" x14ac:dyDescent="0.2">
      <c r="A5" s="21"/>
    </row>
    <row r="6" spans="1:12" ht="45" customHeight="1" x14ac:dyDescent="0.2">
      <c r="A6" s="56"/>
      <c r="B6" s="103" t="s">
        <v>46</v>
      </c>
      <c r="C6" s="103" t="s">
        <v>1981</v>
      </c>
      <c r="D6" s="103" t="s">
        <v>1980</v>
      </c>
      <c r="E6" s="103" t="s">
        <v>1991</v>
      </c>
      <c r="F6" s="103" t="s">
        <v>1994</v>
      </c>
      <c r="H6" s="137" t="s">
        <v>46</v>
      </c>
      <c r="I6" s="137" t="s">
        <v>1981</v>
      </c>
      <c r="J6" s="137" t="s">
        <v>1980</v>
      </c>
      <c r="K6" s="137" t="s">
        <v>1991</v>
      </c>
      <c r="L6" s="137" t="s">
        <v>1994</v>
      </c>
    </row>
    <row r="7" spans="1:12" s="165" customFormat="1" ht="15" customHeight="1" x14ac:dyDescent="0.2">
      <c r="A7" s="168"/>
      <c r="B7" s="208" t="s">
        <v>31</v>
      </c>
      <c r="C7" s="208"/>
      <c r="D7" s="208"/>
      <c r="E7" s="208"/>
      <c r="F7" s="208"/>
      <c r="G7" s="169"/>
      <c r="H7" s="209" t="s">
        <v>1987</v>
      </c>
      <c r="I7" s="209"/>
      <c r="J7" s="209"/>
      <c r="K7" s="209"/>
      <c r="L7" s="209"/>
    </row>
    <row r="8" spans="1:12" ht="15" customHeight="1" x14ac:dyDescent="0.2">
      <c r="A8" s="31" t="s">
        <v>7</v>
      </c>
      <c r="B8" s="25"/>
      <c r="C8" s="27"/>
      <c r="D8" s="27"/>
      <c r="E8" s="34"/>
      <c r="F8" s="26"/>
      <c r="H8" s="13"/>
      <c r="I8" s="13"/>
      <c r="J8" s="13"/>
      <c r="K8" s="13"/>
      <c r="L8" s="13"/>
    </row>
    <row r="9" spans="1:12" ht="15" customHeight="1" x14ac:dyDescent="0.2">
      <c r="A9" s="69" t="s">
        <v>54</v>
      </c>
      <c r="B9" s="25"/>
      <c r="C9" s="27"/>
      <c r="D9" s="27"/>
      <c r="E9" s="34"/>
      <c r="F9" s="70"/>
      <c r="H9" s="13"/>
      <c r="I9" s="13"/>
      <c r="J9" s="13"/>
      <c r="K9" s="13"/>
      <c r="L9" s="13"/>
    </row>
    <row r="10" spans="1:12" ht="15" customHeight="1" x14ac:dyDescent="0.2">
      <c r="A10" s="181" t="s">
        <v>48</v>
      </c>
      <c r="B10" s="27">
        <v>184</v>
      </c>
      <c r="C10" s="27">
        <v>102</v>
      </c>
      <c r="D10" s="27">
        <v>278</v>
      </c>
      <c r="E10" s="27">
        <v>49</v>
      </c>
      <c r="F10" s="27">
        <v>604</v>
      </c>
      <c r="H10" s="143">
        <v>0.2</v>
      </c>
      <c r="I10" s="143">
        <v>0.6</v>
      </c>
      <c r="J10" s="143">
        <v>2.2999999999999998</v>
      </c>
      <c r="K10" s="143">
        <v>6.3</v>
      </c>
      <c r="L10" s="143">
        <v>0.5</v>
      </c>
    </row>
    <row r="11" spans="1:12" ht="15" customHeight="1" x14ac:dyDescent="0.2">
      <c r="A11" s="181" t="s">
        <v>49</v>
      </c>
      <c r="B11" s="27">
        <v>708</v>
      </c>
      <c r="C11" s="27">
        <v>1128</v>
      </c>
      <c r="D11" s="27">
        <v>2726</v>
      </c>
      <c r="E11" s="27">
        <v>238</v>
      </c>
      <c r="F11" s="27">
        <v>4795</v>
      </c>
      <c r="H11" s="143">
        <v>0.8</v>
      </c>
      <c r="I11" s="143">
        <v>6.9</v>
      </c>
      <c r="J11" s="143">
        <v>22.1</v>
      </c>
      <c r="K11" s="143">
        <v>30.4</v>
      </c>
      <c r="L11" s="143">
        <v>4.2</v>
      </c>
    </row>
    <row r="12" spans="1:12" ht="15" customHeight="1" x14ac:dyDescent="0.2">
      <c r="A12" s="181" t="s">
        <v>50</v>
      </c>
      <c r="B12" s="27">
        <v>5431</v>
      </c>
      <c r="C12" s="27">
        <v>5242</v>
      </c>
      <c r="D12" s="27">
        <v>6870</v>
      </c>
      <c r="E12" s="27">
        <v>222</v>
      </c>
      <c r="F12" s="27">
        <v>17765</v>
      </c>
      <c r="H12" s="143">
        <v>6.5</v>
      </c>
      <c r="I12" s="143">
        <v>32.299999999999997</v>
      </c>
      <c r="J12" s="143">
        <v>55.6</v>
      </c>
      <c r="K12" s="143">
        <v>28.4</v>
      </c>
      <c r="L12" s="143">
        <v>15.6</v>
      </c>
    </row>
    <row r="13" spans="1:12" ht="15" customHeight="1" x14ac:dyDescent="0.2">
      <c r="A13" s="181" t="s">
        <v>51</v>
      </c>
      <c r="B13" s="27">
        <v>38740</v>
      </c>
      <c r="C13" s="27">
        <v>7621</v>
      </c>
      <c r="D13" s="27">
        <v>1719</v>
      </c>
      <c r="E13" s="27">
        <v>128</v>
      </c>
      <c r="F13" s="27">
        <v>48210</v>
      </c>
      <c r="H13" s="143">
        <v>46</v>
      </c>
      <c r="I13" s="143">
        <v>46.9</v>
      </c>
      <c r="J13" s="143">
        <v>13.9</v>
      </c>
      <c r="K13" s="143">
        <v>16.3</v>
      </c>
      <c r="L13" s="143">
        <v>42.5</v>
      </c>
    </row>
    <row r="14" spans="1:12" ht="15" customHeight="1" x14ac:dyDescent="0.2">
      <c r="A14" s="181" t="s">
        <v>52</v>
      </c>
      <c r="B14" s="27">
        <v>28789</v>
      </c>
      <c r="C14" s="27">
        <v>1215</v>
      </c>
      <c r="D14" s="27">
        <v>159</v>
      </c>
      <c r="E14" s="27">
        <v>52</v>
      </c>
      <c r="F14" s="27">
        <v>30206</v>
      </c>
      <c r="H14" s="143">
        <v>34.200000000000003</v>
      </c>
      <c r="I14" s="143">
        <v>7.5</v>
      </c>
      <c r="J14" s="143">
        <v>1.3</v>
      </c>
      <c r="K14" s="143">
        <v>6.6</v>
      </c>
      <c r="L14" s="143">
        <v>26.6</v>
      </c>
    </row>
    <row r="15" spans="1:12" ht="15" customHeight="1" x14ac:dyDescent="0.2">
      <c r="A15" s="181" t="s">
        <v>55</v>
      </c>
      <c r="B15" s="27">
        <v>7865</v>
      </c>
      <c r="C15" s="27">
        <v>246</v>
      </c>
      <c r="D15" s="27">
        <v>64</v>
      </c>
      <c r="E15" s="27">
        <v>23</v>
      </c>
      <c r="F15" s="27">
        <v>8203</v>
      </c>
      <c r="H15" s="143">
        <v>9.3000000000000007</v>
      </c>
      <c r="I15" s="143">
        <v>1.5</v>
      </c>
      <c r="J15" s="143">
        <v>0.5</v>
      </c>
      <c r="K15" s="143">
        <v>2.9</v>
      </c>
      <c r="L15" s="143">
        <v>7.2</v>
      </c>
    </row>
    <row r="16" spans="1:12" ht="15" customHeight="1" x14ac:dyDescent="0.2">
      <c r="A16" s="182" t="s">
        <v>1994</v>
      </c>
      <c r="B16" s="72">
        <v>84183</v>
      </c>
      <c r="C16" s="72">
        <v>16253</v>
      </c>
      <c r="D16" s="72">
        <v>12347</v>
      </c>
      <c r="E16" s="72">
        <v>783</v>
      </c>
      <c r="F16" s="72">
        <v>113564</v>
      </c>
      <c r="H16" s="65">
        <v>100</v>
      </c>
      <c r="I16" s="65">
        <v>100</v>
      </c>
      <c r="J16" s="65">
        <v>100</v>
      </c>
      <c r="K16" s="65">
        <v>100</v>
      </c>
      <c r="L16" s="65">
        <v>100</v>
      </c>
    </row>
    <row r="17" spans="1:12" ht="15" customHeight="1" x14ac:dyDescent="0.2">
      <c r="A17" s="31" t="s">
        <v>8</v>
      </c>
      <c r="B17" s="25"/>
      <c r="C17" s="27"/>
      <c r="D17" s="27"/>
      <c r="E17" s="34"/>
      <c r="F17" s="70"/>
      <c r="H17" s="13"/>
      <c r="I17" s="13"/>
      <c r="J17" s="13"/>
      <c r="K17" s="13"/>
      <c r="L17" s="13"/>
    </row>
    <row r="18" spans="1:12" ht="15" customHeight="1" x14ac:dyDescent="0.2">
      <c r="A18" s="69" t="s">
        <v>54</v>
      </c>
      <c r="B18" s="25"/>
      <c r="C18" s="27"/>
      <c r="D18" s="27"/>
      <c r="E18" s="34"/>
      <c r="F18" s="70"/>
      <c r="H18" s="13"/>
      <c r="I18" s="13"/>
      <c r="J18" s="13"/>
      <c r="K18" s="13"/>
      <c r="L18" s="13"/>
    </row>
    <row r="19" spans="1:12" ht="15" customHeight="1" x14ac:dyDescent="0.2">
      <c r="A19" s="181" t="s">
        <v>48</v>
      </c>
      <c r="B19" s="27">
        <v>172</v>
      </c>
      <c r="C19" s="27">
        <v>52</v>
      </c>
      <c r="D19" s="27">
        <v>52</v>
      </c>
      <c r="E19" s="27">
        <v>71</v>
      </c>
      <c r="F19" s="27">
        <v>350</v>
      </c>
      <c r="H19" s="143">
        <v>0.3</v>
      </c>
      <c r="I19" s="143">
        <v>1</v>
      </c>
      <c r="J19" s="143">
        <v>1.6</v>
      </c>
      <c r="K19" s="143">
        <v>8.1</v>
      </c>
      <c r="L19" s="143">
        <v>0.5</v>
      </c>
    </row>
    <row r="20" spans="1:12" ht="15" customHeight="1" x14ac:dyDescent="0.2">
      <c r="A20" s="181" t="s">
        <v>49</v>
      </c>
      <c r="B20" s="27">
        <v>650</v>
      </c>
      <c r="C20" s="27">
        <v>670</v>
      </c>
      <c r="D20" s="27">
        <v>657</v>
      </c>
      <c r="E20" s="27">
        <v>232</v>
      </c>
      <c r="F20" s="27">
        <v>2209</v>
      </c>
      <c r="H20" s="143">
        <v>1.1000000000000001</v>
      </c>
      <c r="I20" s="143">
        <v>13.4</v>
      </c>
      <c r="J20" s="143">
        <v>20</v>
      </c>
      <c r="K20" s="143">
        <v>26.5</v>
      </c>
      <c r="L20" s="143">
        <v>3.2</v>
      </c>
    </row>
    <row r="21" spans="1:12" ht="15" customHeight="1" x14ac:dyDescent="0.2">
      <c r="A21" s="181" t="s">
        <v>50</v>
      </c>
      <c r="B21" s="27">
        <v>5338</v>
      </c>
      <c r="C21" s="27">
        <v>2435</v>
      </c>
      <c r="D21" s="27">
        <v>1844</v>
      </c>
      <c r="E21" s="27">
        <v>183</v>
      </c>
      <c r="F21" s="27">
        <v>9799</v>
      </c>
      <c r="H21" s="143">
        <v>9.1</v>
      </c>
      <c r="I21" s="143">
        <v>48.8</v>
      </c>
      <c r="J21" s="143">
        <v>56.2</v>
      </c>
      <c r="K21" s="143">
        <v>20.9</v>
      </c>
      <c r="L21" s="143">
        <v>14.4</v>
      </c>
    </row>
    <row r="22" spans="1:12" ht="15" customHeight="1" x14ac:dyDescent="0.2">
      <c r="A22" s="181" t="s">
        <v>51</v>
      </c>
      <c r="B22" s="27">
        <v>28581</v>
      </c>
      <c r="C22" s="27">
        <v>1379</v>
      </c>
      <c r="D22" s="27">
        <v>469</v>
      </c>
      <c r="E22" s="27">
        <v>191</v>
      </c>
      <c r="F22" s="27">
        <v>30617</v>
      </c>
      <c r="H22" s="143">
        <v>48.5</v>
      </c>
      <c r="I22" s="143">
        <v>27.6</v>
      </c>
      <c r="J22" s="143">
        <v>14.3</v>
      </c>
      <c r="K22" s="143">
        <v>21.9</v>
      </c>
      <c r="L22" s="143">
        <v>45</v>
      </c>
    </row>
    <row r="23" spans="1:12" ht="15" customHeight="1" x14ac:dyDescent="0.2">
      <c r="A23" s="181" t="s">
        <v>52</v>
      </c>
      <c r="B23" s="27">
        <v>17686</v>
      </c>
      <c r="C23" s="27">
        <v>159</v>
      </c>
      <c r="D23" s="27">
        <v>65</v>
      </c>
      <c r="E23" s="27">
        <v>84</v>
      </c>
      <c r="F23" s="27">
        <v>17992</v>
      </c>
      <c r="H23" s="143">
        <v>30</v>
      </c>
      <c r="I23" s="143">
        <v>3.2</v>
      </c>
      <c r="J23" s="143">
        <v>2</v>
      </c>
      <c r="K23" s="143">
        <v>9.6</v>
      </c>
      <c r="L23" s="143">
        <v>26.4</v>
      </c>
    </row>
    <row r="24" spans="1:12" ht="15" customHeight="1" x14ac:dyDescent="0.2">
      <c r="A24" s="181" t="s">
        <v>55</v>
      </c>
      <c r="B24" s="27">
        <v>4612</v>
      </c>
      <c r="C24" s="27">
        <v>41</v>
      </c>
      <c r="D24" s="27">
        <v>23</v>
      </c>
      <c r="E24" s="27">
        <v>25</v>
      </c>
      <c r="F24" s="27">
        <v>4704</v>
      </c>
      <c r="H24" s="143">
        <v>7.8</v>
      </c>
      <c r="I24" s="143">
        <v>0.8</v>
      </c>
      <c r="J24" s="143">
        <v>0.7</v>
      </c>
      <c r="K24" s="143">
        <v>2.9</v>
      </c>
      <c r="L24" s="143">
        <v>6.9</v>
      </c>
    </row>
    <row r="25" spans="1:12" ht="15" customHeight="1" x14ac:dyDescent="0.2">
      <c r="A25" s="182" t="s">
        <v>1994</v>
      </c>
      <c r="B25" s="72">
        <v>58879</v>
      </c>
      <c r="C25" s="72">
        <v>4990</v>
      </c>
      <c r="D25" s="72">
        <v>3283</v>
      </c>
      <c r="E25" s="72">
        <v>874</v>
      </c>
      <c r="F25" s="72">
        <v>68030</v>
      </c>
      <c r="H25" s="65">
        <v>100</v>
      </c>
      <c r="I25" s="65">
        <v>100</v>
      </c>
      <c r="J25" s="65">
        <v>100</v>
      </c>
      <c r="K25" s="65">
        <v>100</v>
      </c>
      <c r="L25" s="65">
        <v>100</v>
      </c>
    </row>
    <row r="26" spans="1:12" ht="15" customHeight="1" x14ac:dyDescent="0.2">
      <c r="A26" s="31" t="s">
        <v>9</v>
      </c>
      <c r="B26" s="25"/>
      <c r="C26" s="27"/>
      <c r="D26" s="27"/>
      <c r="E26" s="35"/>
      <c r="F26" s="70"/>
      <c r="H26" s="13"/>
      <c r="I26" s="13"/>
      <c r="J26" s="13"/>
      <c r="K26" s="13"/>
      <c r="L26" s="13"/>
    </row>
    <row r="27" spans="1:12" ht="15" customHeight="1" x14ac:dyDescent="0.2">
      <c r="A27" s="69" t="s">
        <v>54</v>
      </c>
      <c r="B27" s="25"/>
      <c r="C27" s="27"/>
      <c r="D27" s="27"/>
      <c r="E27" s="35"/>
      <c r="F27" s="70"/>
      <c r="H27" s="13"/>
      <c r="I27" s="13"/>
      <c r="J27" s="13"/>
      <c r="K27" s="13"/>
      <c r="L27" s="13"/>
    </row>
    <row r="28" spans="1:12" ht="15" customHeight="1" x14ac:dyDescent="0.2">
      <c r="A28" s="181" t="s">
        <v>48</v>
      </c>
      <c r="B28" s="27">
        <v>174</v>
      </c>
      <c r="C28" s="27">
        <v>47</v>
      </c>
      <c r="D28" s="27">
        <v>69</v>
      </c>
      <c r="E28" s="27">
        <v>90</v>
      </c>
      <c r="F28" s="27">
        <v>380</v>
      </c>
      <c r="H28" s="143">
        <v>0.4</v>
      </c>
      <c r="I28" s="143">
        <v>1.3</v>
      </c>
      <c r="J28" s="143">
        <v>1.8</v>
      </c>
      <c r="K28" s="143">
        <v>12.9</v>
      </c>
      <c r="L28" s="143">
        <v>0.8</v>
      </c>
    </row>
    <row r="29" spans="1:12" ht="15" customHeight="1" x14ac:dyDescent="0.2">
      <c r="A29" s="181" t="s">
        <v>49</v>
      </c>
      <c r="B29" s="27">
        <v>686</v>
      </c>
      <c r="C29" s="27">
        <v>403</v>
      </c>
      <c r="D29" s="27">
        <v>759</v>
      </c>
      <c r="E29" s="27">
        <v>201</v>
      </c>
      <c r="F29" s="27">
        <v>2054</v>
      </c>
      <c r="H29" s="143">
        <v>1.6</v>
      </c>
      <c r="I29" s="143">
        <v>11.2</v>
      </c>
      <c r="J29" s="143">
        <v>19.899999999999999</v>
      </c>
      <c r="K29" s="143">
        <v>28.8</v>
      </c>
      <c r="L29" s="143">
        <v>4.0999999999999996</v>
      </c>
    </row>
    <row r="30" spans="1:12" ht="15" customHeight="1" x14ac:dyDescent="0.2">
      <c r="A30" s="181" t="s">
        <v>50</v>
      </c>
      <c r="B30" s="27">
        <v>4262</v>
      </c>
      <c r="C30" s="27">
        <v>1776</v>
      </c>
      <c r="D30" s="27">
        <v>2146</v>
      </c>
      <c r="E30" s="27">
        <v>150</v>
      </c>
      <c r="F30" s="27">
        <v>8337</v>
      </c>
      <c r="H30" s="143">
        <v>10.1</v>
      </c>
      <c r="I30" s="143">
        <v>49.2</v>
      </c>
      <c r="J30" s="143">
        <v>56.2</v>
      </c>
      <c r="K30" s="143">
        <v>21.5</v>
      </c>
      <c r="L30" s="143">
        <v>16.5</v>
      </c>
    </row>
    <row r="31" spans="1:12" ht="15" customHeight="1" x14ac:dyDescent="0.2">
      <c r="A31" s="181" t="s">
        <v>51</v>
      </c>
      <c r="B31" s="27">
        <v>21402</v>
      </c>
      <c r="C31" s="27">
        <v>1019</v>
      </c>
      <c r="D31" s="27">
        <v>501</v>
      </c>
      <c r="E31" s="27">
        <v>104</v>
      </c>
      <c r="F31" s="27">
        <v>23027</v>
      </c>
      <c r="H31" s="143">
        <v>50.5</v>
      </c>
      <c r="I31" s="143">
        <v>28.2</v>
      </c>
      <c r="J31" s="143">
        <v>13.1</v>
      </c>
      <c r="K31" s="143">
        <v>14.9</v>
      </c>
      <c r="L31" s="143">
        <v>45.6</v>
      </c>
    </row>
    <row r="32" spans="1:12" ht="15" customHeight="1" x14ac:dyDescent="0.2">
      <c r="A32" s="181" t="s">
        <v>52</v>
      </c>
      <c r="B32" s="27">
        <v>11715</v>
      </c>
      <c r="C32" s="27">
        <v>136</v>
      </c>
      <c r="D32" s="27">
        <v>40</v>
      </c>
      <c r="E32" s="27">
        <v>43</v>
      </c>
      <c r="F32" s="27">
        <v>11929</v>
      </c>
      <c r="H32" s="143">
        <v>27.6</v>
      </c>
      <c r="I32" s="143">
        <v>3.8</v>
      </c>
      <c r="J32" s="143">
        <v>1</v>
      </c>
      <c r="K32" s="143">
        <v>6.2</v>
      </c>
      <c r="L32" s="143">
        <v>23.6</v>
      </c>
    </row>
    <row r="33" spans="1:12" ht="15" customHeight="1" x14ac:dyDescent="0.2">
      <c r="A33" s="181" t="s">
        <v>55</v>
      </c>
      <c r="B33" s="27">
        <v>2667</v>
      </c>
      <c r="C33" s="27">
        <v>42</v>
      </c>
      <c r="D33" s="27">
        <v>11</v>
      </c>
      <c r="E33" s="27">
        <v>28</v>
      </c>
      <c r="F33" s="27">
        <v>2741</v>
      </c>
      <c r="H33" s="143">
        <v>6.3</v>
      </c>
      <c r="I33" s="143">
        <v>1.2</v>
      </c>
      <c r="J33" s="143">
        <v>0.3</v>
      </c>
      <c r="K33" s="143">
        <v>4</v>
      </c>
      <c r="L33" s="143">
        <v>5.4</v>
      </c>
    </row>
    <row r="34" spans="1:12" ht="15" customHeight="1" x14ac:dyDescent="0.2">
      <c r="A34" s="182" t="s">
        <v>1994</v>
      </c>
      <c r="B34" s="72">
        <v>42402</v>
      </c>
      <c r="C34" s="72">
        <v>3613</v>
      </c>
      <c r="D34" s="72">
        <v>3821</v>
      </c>
      <c r="E34" s="72">
        <v>699</v>
      </c>
      <c r="F34" s="72">
        <v>50533</v>
      </c>
      <c r="H34" s="65">
        <v>100</v>
      </c>
      <c r="I34" s="65">
        <v>100</v>
      </c>
      <c r="J34" s="65">
        <v>100</v>
      </c>
      <c r="K34" s="65">
        <v>100</v>
      </c>
      <c r="L34" s="65">
        <v>100</v>
      </c>
    </row>
    <row r="35" spans="1:12" ht="15" customHeight="1" x14ac:dyDescent="0.2">
      <c r="A35" s="73" t="s">
        <v>13</v>
      </c>
      <c r="B35" s="25"/>
      <c r="C35" s="27"/>
      <c r="D35" s="27"/>
      <c r="E35" s="33"/>
      <c r="F35" s="70"/>
      <c r="H35" s="13"/>
      <c r="I35" s="13"/>
      <c r="J35" s="13"/>
      <c r="K35" s="13"/>
      <c r="L35" s="13"/>
    </row>
    <row r="36" spans="1:12" ht="15" customHeight="1" x14ac:dyDescent="0.2">
      <c r="A36" s="74" t="s">
        <v>54</v>
      </c>
      <c r="B36" s="36"/>
      <c r="C36" s="37"/>
      <c r="D36" s="37"/>
      <c r="E36" s="75"/>
      <c r="F36" s="76"/>
      <c r="H36" s="13"/>
      <c r="I36" s="13"/>
      <c r="J36" s="13"/>
      <c r="K36" s="13"/>
      <c r="L36" s="13"/>
    </row>
    <row r="37" spans="1:12" ht="15" customHeight="1" x14ac:dyDescent="0.2">
      <c r="A37" s="184" t="s">
        <v>48</v>
      </c>
      <c r="B37" s="37">
        <v>526</v>
      </c>
      <c r="C37" s="37">
        <v>198</v>
      </c>
      <c r="D37" s="37">
        <v>393</v>
      </c>
      <c r="E37" s="37">
        <v>209</v>
      </c>
      <c r="F37" s="37">
        <v>1336</v>
      </c>
      <c r="H37" s="149">
        <v>0.3</v>
      </c>
      <c r="I37" s="149">
        <v>0.8</v>
      </c>
      <c r="J37" s="149">
        <v>2</v>
      </c>
      <c r="K37" s="149">
        <v>8.8000000000000007</v>
      </c>
      <c r="L37" s="149">
        <v>0.6</v>
      </c>
    </row>
    <row r="38" spans="1:12" ht="15" customHeight="1" x14ac:dyDescent="0.2">
      <c r="A38" s="184" t="s">
        <v>49</v>
      </c>
      <c r="B38" s="37">
        <v>2038</v>
      </c>
      <c r="C38" s="37">
        <v>2200</v>
      </c>
      <c r="D38" s="37">
        <v>4141</v>
      </c>
      <c r="E38" s="37">
        <v>671</v>
      </c>
      <c r="F38" s="37">
        <v>9051</v>
      </c>
      <c r="H38" s="149">
        <v>1.1000000000000001</v>
      </c>
      <c r="I38" s="149">
        <v>8.9</v>
      </c>
      <c r="J38" s="149">
        <v>21.3</v>
      </c>
      <c r="K38" s="149">
        <v>28.4</v>
      </c>
      <c r="L38" s="149">
        <v>3.9</v>
      </c>
    </row>
    <row r="39" spans="1:12" ht="15" customHeight="1" x14ac:dyDescent="0.2">
      <c r="A39" s="184" t="s">
        <v>50</v>
      </c>
      <c r="B39" s="37">
        <v>15034</v>
      </c>
      <c r="C39" s="37">
        <v>9460</v>
      </c>
      <c r="D39" s="37">
        <v>10862</v>
      </c>
      <c r="E39" s="37">
        <v>554</v>
      </c>
      <c r="F39" s="37">
        <v>35909</v>
      </c>
      <c r="H39" s="149">
        <v>8.1</v>
      </c>
      <c r="I39" s="149">
        <v>38.1</v>
      </c>
      <c r="J39" s="149">
        <v>55.8</v>
      </c>
      <c r="K39" s="149">
        <v>23.4</v>
      </c>
      <c r="L39" s="149">
        <v>15.5</v>
      </c>
    </row>
    <row r="40" spans="1:12" ht="15" customHeight="1" x14ac:dyDescent="0.2">
      <c r="A40" s="184" t="s">
        <v>51</v>
      </c>
      <c r="B40" s="37">
        <v>88723</v>
      </c>
      <c r="C40" s="37">
        <v>10013</v>
      </c>
      <c r="D40" s="37">
        <v>2695</v>
      </c>
      <c r="E40" s="37">
        <v>422</v>
      </c>
      <c r="F40" s="37">
        <v>101851</v>
      </c>
      <c r="H40" s="149">
        <v>47.8</v>
      </c>
      <c r="I40" s="149">
        <v>40.299999999999997</v>
      </c>
      <c r="J40" s="149">
        <v>13.9</v>
      </c>
      <c r="K40" s="149">
        <v>17.8</v>
      </c>
      <c r="L40" s="149">
        <v>43.9</v>
      </c>
    </row>
    <row r="41" spans="1:12" ht="15" customHeight="1" x14ac:dyDescent="0.2">
      <c r="A41" s="184" t="s">
        <v>52</v>
      </c>
      <c r="B41" s="37">
        <v>58195</v>
      </c>
      <c r="C41" s="37">
        <v>1501</v>
      </c>
      <c r="D41" s="37">
        <v>256</v>
      </c>
      <c r="E41" s="37">
        <v>182</v>
      </c>
      <c r="F41" s="37">
        <v>60133</v>
      </c>
      <c r="H41" s="149">
        <v>31.4</v>
      </c>
      <c r="I41" s="149">
        <v>6</v>
      </c>
      <c r="J41" s="149">
        <v>1.3</v>
      </c>
      <c r="K41" s="149">
        <v>7.7</v>
      </c>
      <c r="L41" s="149">
        <v>25.9</v>
      </c>
    </row>
    <row r="42" spans="1:12" ht="15" customHeight="1" x14ac:dyDescent="0.2">
      <c r="A42" s="184" t="s">
        <v>55</v>
      </c>
      <c r="B42" s="37">
        <v>15148</v>
      </c>
      <c r="C42" s="37">
        <v>327</v>
      </c>
      <c r="D42" s="37">
        <v>101</v>
      </c>
      <c r="E42" s="37">
        <v>77</v>
      </c>
      <c r="F42" s="37">
        <v>15654</v>
      </c>
      <c r="H42" s="149">
        <v>8.1999999999999993</v>
      </c>
      <c r="I42" s="149">
        <v>1.3</v>
      </c>
      <c r="J42" s="149">
        <v>0.5</v>
      </c>
      <c r="K42" s="149">
        <v>3.3</v>
      </c>
      <c r="L42" s="149">
        <v>6.7</v>
      </c>
    </row>
    <row r="43" spans="1:12" ht="15" customHeight="1" x14ac:dyDescent="0.2">
      <c r="A43" s="185" t="s">
        <v>1994</v>
      </c>
      <c r="B43" s="77">
        <v>185463</v>
      </c>
      <c r="C43" s="77">
        <v>24852</v>
      </c>
      <c r="D43" s="77">
        <v>19450</v>
      </c>
      <c r="E43" s="77">
        <v>2365</v>
      </c>
      <c r="F43" s="77">
        <v>232129</v>
      </c>
      <c r="H43" s="150">
        <v>100</v>
      </c>
      <c r="I43" s="150">
        <v>100</v>
      </c>
      <c r="J43" s="150">
        <v>100</v>
      </c>
      <c r="K43" s="150">
        <v>100</v>
      </c>
      <c r="L43" s="150">
        <v>100</v>
      </c>
    </row>
    <row r="44" spans="1:12" ht="15" customHeight="1" x14ac:dyDescent="0.2">
      <c r="A44" s="31" t="s">
        <v>6</v>
      </c>
      <c r="B44" s="25"/>
      <c r="C44" s="27"/>
      <c r="D44" s="27"/>
      <c r="E44" s="34"/>
      <c r="F44" s="70"/>
      <c r="H44" s="13"/>
      <c r="I44" s="13"/>
      <c r="J44" s="13"/>
      <c r="K44" s="13"/>
      <c r="L44" s="13"/>
    </row>
    <row r="45" spans="1:12" ht="15" customHeight="1" x14ac:dyDescent="0.2">
      <c r="A45" s="69" t="s">
        <v>54</v>
      </c>
      <c r="B45" s="25"/>
      <c r="C45" s="27"/>
      <c r="D45" s="27"/>
      <c r="E45" s="34"/>
      <c r="F45" s="70"/>
      <c r="H45" s="13"/>
      <c r="I45" s="13"/>
      <c r="J45" s="13"/>
      <c r="K45" s="13"/>
      <c r="L45" s="13"/>
    </row>
    <row r="46" spans="1:12" ht="15" customHeight="1" x14ac:dyDescent="0.2">
      <c r="A46" s="181" t="s">
        <v>48</v>
      </c>
      <c r="B46" s="27">
        <v>53</v>
      </c>
      <c r="C46" s="27">
        <v>6</v>
      </c>
      <c r="D46" s="27">
        <v>7</v>
      </c>
      <c r="E46" s="27">
        <v>33</v>
      </c>
      <c r="F46" s="27">
        <v>101</v>
      </c>
      <c r="H46" s="143">
        <v>0.5</v>
      </c>
      <c r="I46" s="143">
        <v>0.6</v>
      </c>
      <c r="J46" s="143">
        <v>1.2</v>
      </c>
      <c r="K46" s="143">
        <v>12.5</v>
      </c>
      <c r="L46" s="143">
        <v>0.8</v>
      </c>
    </row>
    <row r="47" spans="1:12" ht="15" customHeight="1" x14ac:dyDescent="0.2">
      <c r="A47" s="181" t="s">
        <v>49</v>
      </c>
      <c r="B47" s="27">
        <v>280</v>
      </c>
      <c r="C47" s="27">
        <v>156</v>
      </c>
      <c r="D47" s="27">
        <v>176</v>
      </c>
      <c r="E47" s="27">
        <v>84</v>
      </c>
      <c r="F47" s="27">
        <v>693</v>
      </c>
      <c r="H47" s="143">
        <v>2.6</v>
      </c>
      <c r="I47" s="143">
        <v>14.7</v>
      </c>
      <c r="J47" s="143">
        <v>30.4</v>
      </c>
      <c r="K47" s="143">
        <v>31.9</v>
      </c>
      <c r="L47" s="143">
        <v>5.5</v>
      </c>
    </row>
    <row r="48" spans="1:12" ht="15" customHeight="1" x14ac:dyDescent="0.2">
      <c r="A48" s="181" t="s">
        <v>50</v>
      </c>
      <c r="B48" s="27">
        <v>1334</v>
      </c>
      <c r="C48" s="27">
        <v>560</v>
      </c>
      <c r="D48" s="27">
        <v>285</v>
      </c>
      <c r="E48" s="27">
        <v>52</v>
      </c>
      <c r="F48" s="27">
        <v>2227</v>
      </c>
      <c r="H48" s="143">
        <v>12.4</v>
      </c>
      <c r="I48" s="143">
        <v>52.9</v>
      </c>
      <c r="J48" s="143">
        <v>49.3</v>
      </c>
      <c r="K48" s="143">
        <v>19.8</v>
      </c>
      <c r="L48" s="143">
        <v>17.5</v>
      </c>
    </row>
    <row r="49" spans="1:12" ht="15" customHeight="1" x14ac:dyDescent="0.2">
      <c r="A49" s="181" t="s">
        <v>51</v>
      </c>
      <c r="B49" s="27">
        <v>5627</v>
      </c>
      <c r="C49" s="27">
        <v>228</v>
      </c>
      <c r="D49" s="27">
        <v>51</v>
      </c>
      <c r="E49" s="27">
        <v>53</v>
      </c>
      <c r="F49" s="27">
        <v>5958</v>
      </c>
      <c r="H49" s="143">
        <v>52.1</v>
      </c>
      <c r="I49" s="143">
        <v>21.6</v>
      </c>
      <c r="J49" s="143">
        <v>8.8000000000000007</v>
      </c>
      <c r="K49" s="143">
        <v>20.2</v>
      </c>
      <c r="L49" s="143">
        <v>46.9</v>
      </c>
    </row>
    <row r="50" spans="1:12" ht="15" customHeight="1" x14ac:dyDescent="0.2">
      <c r="A50" s="181" t="s">
        <v>52</v>
      </c>
      <c r="B50" s="27">
        <v>2621</v>
      </c>
      <c r="C50" s="27">
        <v>33</v>
      </c>
      <c r="D50" s="27">
        <v>11</v>
      </c>
      <c r="E50" s="27">
        <v>18</v>
      </c>
      <c r="F50" s="27">
        <v>2687</v>
      </c>
      <c r="H50" s="143">
        <v>24.3</v>
      </c>
      <c r="I50" s="143">
        <v>3.1</v>
      </c>
      <c r="J50" s="143">
        <v>1.9</v>
      </c>
      <c r="K50" s="143">
        <v>6.8</v>
      </c>
      <c r="L50" s="143">
        <v>21.2</v>
      </c>
    </row>
    <row r="51" spans="1:12" ht="15" customHeight="1" x14ac:dyDescent="0.2">
      <c r="A51" s="181" t="s">
        <v>55</v>
      </c>
      <c r="B51" s="27">
        <v>452</v>
      </c>
      <c r="C51" s="27">
        <v>7</v>
      </c>
      <c r="D51" s="27">
        <v>4</v>
      </c>
      <c r="E51" s="27">
        <v>8</v>
      </c>
      <c r="F51" s="27">
        <v>476</v>
      </c>
      <c r="H51" s="143">
        <v>4.2</v>
      </c>
      <c r="I51" s="143">
        <v>0.7</v>
      </c>
      <c r="J51" s="143">
        <v>0.7</v>
      </c>
      <c r="K51" s="143">
        <v>3</v>
      </c>
      <c r="L51" s="143">
        <v>3.7</v>
      </c>
    </row>
    <row r="52" spans="1:12" ht="15" customHeight="1" x14ac:dyDescent="0.2">
      <c r="A52" s="182" t="s">
        <v>56</v>
      </c>
      <c r="B52" s="72">
        <v>10800</v>
      </c>
      <c r="C52" s="72">
        <v>1058</v>
      </c>
      <c r="D52" s="72">
        <v>578</v>
      </c>
      <c r="E52" s="72">
        <v>263</v>
      </c>
      <c r="F52" s="72">
        <v>12698</v>
      </c>
      <c r="H52" s="65">
        <v>100</v>
      </c>
      <c r="I52" s="65">
        <v>100</v>
      </c>
      <c r="J52" s="65">
        <v>100</v>
      </c>
      <c r="K52" s="65">
        <v>100</v>
      </c>
      <c r="L52" s="65">
        <v>100</v>
      </c>
    </row>
    <row r="53" spans="1:12" ht="15" customHeight="1" x14ac:dyDescent="0.2">
      <c r="A53" s="31" t="s">
        <v>10</v>
      </c>
      <c r="B53" s="25"/>
      <c r="C53" s="27"/>
      <c r="D53" s="27"/>
      <c r="E53" s="35"/>
      <c r="F53" s="70"/>
      <c r="H53" s="13"/>
      <c r="I53" s="13"/>
      <c r="J53" s="13"/>
      <c r="K53" s="13"/>
      <c r="L53" s="13"/>
    </row>
    <row r="54" spans="1:12" ht="15" customHeight="1" x14ac:dyDescent="0.2">
      <c r="A54" s="69" t="s">
        <v>54</v>
      </c>
      <c r="B54" s="25"/>
      <c r="C54" s="27"/>
      <c r="D54" s="27"/>
      <c r="E54" s="35"/>
      <c r="F54" s="70"/>
      <c r="H54" s="13"/>
      <c r="I54" s="13"/>
      <c r="J54" s="13"/>
      <c r="K54" s="13"/>
      <c r="L54" s="13"/>
    </row>
    <row r="55" spans="1:12" ht="15" customHeight="1" x14ac:dyDescent="0.2">
      <c r="A55" s="181" t="s">
        <v>48</v>
      </c>
      <c r="B55" s="27">
        <v>49</v>
      </c>
      <c r="C55" s="27">
        <v>3</v>
      </c>
      <c r="D55" s="27">
        <v>3</v>
      </c>
      <c r="E55" s="27">
        <v>58</v>
      </c>
      <c r="F55" s="27">
        <v>114</v>
      </c>
      <c r="H55" s="143">
        <v>0.3</v>
      </c>
      <c r="I55" s="143">
        <v>0.3</v>
      </c>
      <c r="J55" s="143">
        <v>0.5</v>
      </c>
      <c r="K55" s="143">
        <v>21.3</v>
      </c>
      <c r="L55" s="143">
        <v>0.7</v>
      </c>
    </row>
    <row r="56" spans="1:12" ht="15" customHeight="1" x14ac:dyDescent="0.2">
      <c r="A56" s="181" t="s">
        <v>49</v>
      </c>
      <c r="B56" s="27">
        <v>370</v>
      </c>
      <c r="C56" s="27">
        <v>194</v>
      </c>
      <c r="D56" s="27">
        <v>118</v>
      </c>
      <c r="E56" s="27">
        <v>68</v>
      </c>
      <c r="F56" s="27">
        <v>757</v>
      </c>
      <c r="H56" s="143">
        <v>2.5</v>
      </c>
      <c r="I56" s="143">
        <v>17.600000000000001</v>
      </c>
      <c r="J56" s="143">
        <v>21.2</v>
      </c>
      <c r="K56" s="143">
        <v>25</v>
      </c>
      <c r="L56" s="143">
        <v>4.5</v>
      </c>
    </row>
    <row r="57" spans="1:12" ht="15" customHeight="1" x14ac:dyDescent="0.2">
      <c r="A57" s="181" t="s">
        <v>50</v>
      </c>
      <c r="B57" s="27">
        <v>2155</v>
      </c>
      <c r="C57" s="27">
        <v>649</v>
      </c>
      <c r="D57" s="27">
        <v>293</v>
      </c>
      <c r="E57" s="27">
        <v>39</v>
      </c>
      <c r="F57" s="27">
        <v>3138</v>
      </c>
      <c r="H57" s="143">
        <v>14.4</v>
      </c>
      <c r="I57" s="143">
        <v>58.9</v>
      </c>
      <c r="J57" s="143">
        <v>52.6</v>
      </c>
      <c r="K57" s="143">
        <v>14.3</v>
      </c>
      <c r="L57" s="143">
        <v>18.600000000000001</v>
      </c>
    </row>
    <row r="58" spans="1:12" ht="15" customHeight="1" x14ac:dyDescent="0.2">
      <c r="A58" s="181" t="s">
        <v>51</v>
      </c>
      <c r="B58" s="27">
        <v>8044</v>
      </c>
      <c r="C58" s="27">
        <v>165</v>
      </c>
      <c r="D58" s="27">
        <v>76</v>
      </c>
      <c r="E58" s="27">
        <v>43</v>
      </c>
      <c r="F58" s="27">
        <v>8316</v>
      </c>
      <c r="H58" s="143">
        <v>53.8</v>
      </c>
      <c r="I58" s="143">
        <v>15</v>
      </c>
      <c r="J58" s="143">
        <v>13.6</v>
      </c>
      <c r="K58" s="143">
        <v>15.8</v>
      </c>
      <c r="L58" s="143">
        <v>49.3</v>
      </c>
    </row>
    <row r="59" spans="1:12" ht="15" customHeight="1" x14ac:dyDescent="0.2">
      <c r="A59" s="181" t="s">
        <v>52</v>
      </c>
      <c r="B59" s="27">
        <v>3038</v>
      </c>
      <c r="C59" s="27">
        <v>22</v>
      </c>
      <c r="D59" s="27">
        <v>19</v>
      </c>
      <c r="E59" s="27">
        <v>8</v>
      </c>
      <c r="F59" s="27">
        <v>3088</v>
      </c>
      <c r="H59" s="143">
        <v>20.3</v>
      </c>
      <c r="I59" s="143">
        <v>2</v>
      </c>
      <c r="J59" s="143">
        <v>3.4</v>
      </c>
      <c r="K59" s="143">
        <v>2.9</v>
      </c>
      <c r="L59" s="143">
        <v>18.3</v>
      </c>
    </row>
    <row r="60" spans="1:12" ht="15" customHeight="1" x14ac:dyDescent="0.2">
      <c r="A60" s="181" t="s">
        <v>55</v>
      </c>
      <c r="B60" s="27">
        <v>673</v>
      </c>
      <c r="C60" s="27">
        <v>13</v>
      </c>
      <c r="D60" s="27">
        <v>9</v>
      </c>
      <c r="E60" s="27">
        <v>6</v>
      </c>
      <c r="F60" s="27">
        <v>693</v>
      </c>
      <c r="H60" s="143">
        <v>4.5</v>
      </c>
      <c r="I60" s="143">
        <v>1.2</v>
      </c>
      <c r="J60" s="143">
        <v>1.6</v>
      </c>
      <c r="K60" s="143">
        <v>2.2000000000000002</v>
      </c>
      <c r="L60" s="143">
        <v>4.0999999999999996</v>
      </c>
    </row>
    <row r="61" spans="1:12" ht="15" customHeight="1" x14ac:dyDescent="0.2">
      <c r="A61" s="182" t="s">
        <v>1994</v>
      </c>
      <c r="B61" s="72">
        <v>14940</v>
      </c>
      <c r="C61" s="72">
        <v>1101</v>
      </c>
      <c r="D61" s="72">
        <v>557</v>
      </c>
      <c r="E61" s="72">
        <v>272</v>
      </c>
      <c r="F61" s="72">
        <v>16876</v>
      </c>
      <c r="H61" s="65">
        <v>100</v>
      </c>
      <c r="I61" s="65">
        <v>100</v>
      </c>
      <c r="J61" s="65">
        <v>100</v>
      </c>
      <c r="K61" s="65">
        <v>100</v>
      </c>
      <c r="L61" s="65">
        <v>100</v>
      </c>
    </row>
    <row r="62" spans="1:12" ht="15" customHeight="1" x14ac:dyDescent="0.2">
      <c r="A62" s="73" t="s">
        <v>14</v>
      </c>
      <c r="B62" s="25"/>
      <c r="C62" s="27"/>
      <c r="D62" s="27"/>
      <c r="E62" s="35"/>
      <c r="F62" s="70"/>
      <c r="G62" s="113"/>
      <c r="H62" s="13"/>
      <c r="I62" s="13"/>
      <c r="J62" s="13"/>
      <c r="K62" s="13"/>
      <c r="L62" s="13"/>
    </row>
    <row r="63" spans="1:12" ht="15" customHeight="1" x14ac:dyDescent="0.2">
      <c r="A63" s="74" t="s">
        <v>54</v>
      </c>
      <c r="B63" s="36"/>
      <c r="C63" s="37"/>
      <c r="D63" s="37"/>
      <c r="E63" s="78"/>
      <c r="F63" s="76"/>
      <c r="G63" s="113"/>
      <c r="H63" s="13"/>
      <c r="I63" s="13"/>
      <c r="J63" s="13"/>
      <c r="K63" s="13"/>
      <c r="L63" s="13"/>
    </row>
    <row r="64" spans="1:12" ht="15" customHeight="1" x14ac:dyDescent="0.2">
      <c r="A64" s="184" t="s">
        <v>48</v>
      </c>
      <c r="B64" s="37">
        <v>100</v>
      </c>
      <c r="C64" s="37">
        <v>10</v>
      </c>
      <c r="D64" s="37">
        <v>18</v>
      </c>
      <c r="E64" s="37">
        <v>88</v>
      </c>
      <c r="F64" s="37">
        <v>220</v>
      </c>
      <c r="G64" s="113"/>
      <c r="H64" s="149">
        <v>0.4</v>
      </c>
      <c r="I64" s="149">
        <v>0.5</v>
      </c>
      <c r="J64" s="149">
        <v>1.6</v>
      </c>
      <c r="K64" s="149">
        <v>16.399999999999999</v>
      </c>
      <c r="L64" s="149">
        <v>0.7</v>
      </c>
    </row>
    <row r="65" spans="1:12" ht="15" customHeight="1" x14ac:dyDescent="0.2">
      <c r="A65" s="184" t="s">
        <v>49</v>
      </c>
      <c r="B65" s="37">
        <v>652</v>
      </c>
      <c r="C65" s="37">
        <v>350</v>
      </c>
      <c r="D65" s="37">
        <v>293</v>
      </c>
      <c r="E65" s="37">
        <v>147</v>
      </c>
      <c r="F65" s="37">
        <v>1451</v>
      </c>
      <c r="G65" s="113"/>
      <c r="H65" s="149">
        <v>2.5</v>
      </c>
      <c r="I65" s="149">
        <v>16.2</v>
      </c>
      <c r="J65" s="149">
        <v>26</v>
      </c>
      <c r="K65" s="149">
        <v>27.5</v>
      </c>
      <c r="L65" s="149">
        <v>4.9000000000000004</v>
      </c>
    </row>
    <row r="66" spans="1:12" ht="15" customHeight="1" x14ac:dyDescent="0.2">
      <c r="A66" s="184" t="s">
        <v>50</v>
      </c>
      <c r="B66" s="37">
        <v>3485</v>
      </c>
      <c r="C66" s="37">
        <v>1205</v>
      </c>
      <c r="D66" s="37">
        <v>577</v>
      </c>
      <c r="E66" s="37">
        <v>92</v>
      </c>
      <c r="F66" s="37">
        <v>5364</v>
      </c>
      <c r="G66" s="113"/>
      <c r="H66" s="149">
        <v>13.5</v>
      </c>
      <c r="I66" s="149">
        <v>55.7</v>
      </c>
      <c r="J66" s="149">
        <v>51.1</v>
      </c>
      <c r="K66" s="149">
        <v>17.2</v>
      </c>
      <c r="L66" s="149">
        <v>18.100000000000001</v>
      </c>
    </row>
    <row r="67" spans="1:12" ht="15" customHeight="1" x14ac:dyDescent="0.2">
      <c r="A67" s="184" t="s">
        <v>51</v>
      </c>
      <c r="B67" s="37">
        <v>13674</v>
      </c>
      <c r="C67" s="37">
        <v>390</v>
      </c>
      <c r="D67" s="37">
        <v>121</v>
      </c>
      <c r="E67" s="37">
        <v>91</v>
      </c>
      <c r="F67" s="37">
        <v>14274</v>
      </c>
      <c r="G67" s="113"/>
      <c r="H67" s="149">
        <v>53.1</v>
      </c>
      <c r="I67" s="149">
        <v>18</v>
      </c>
      <c r="J67" s="149">
        <v>10.7</v>
      </c>
      <c r="K67" s="149">
        <v>17</v>
      </c>
      <c r="L67" s="149">
        <v>48.3</v>
      </c>
    </row>
    <row r="68" spans="1:12" ht="15" customHeight="1" x14ac:dyDescent="0.2">
      <c r="A68" s="184" t="s">
        <v>52</v>
      </c>
      <c r="B68" s="37">
        <v>5658</v>
      </c>
      <c r="C68" s="37">
        <v>52</v>
      </c>
      <c r="D68" s="37">
        <v>27</v>
      </c>
      <c r="E68" s="37">
        <v>30</v>
      </c>
      <c r="F68" s="37">
        <v>5775</v>
      </c>
      <c r="G68" s="113"/>
      <c r="H68" s="149">
        <v>22</v>
      </c>
      <c r="I68" s="149">
        <v>2.4</v>
      </c>
      <c r="J68" s="149">
        <v>2.4</v>
      </c>
      <c r="K68" s="149">
        <v>5.6</v>
      </c>
      <c r="L68" s="149">
        <v>19.5</v>
      </c>
    </row>
    <row r="69" spans="1:12" ht="15" customHeight="1" x14ac:dyDescent="0.2">
      <c r="A69" s="184" t="s">
        <v>55</v>
      </c>
      <c r="B69" s="37">
        <v>1125</v>
      </c>
      <c r="C69" s="37">
        <v>18</v>
      </c>
      <c r="D69" s="37">
        <v>10</v>
      </c>
      <c r="E69" s="37">
        <v>17</v>
      </c>
      <c r="F69" s="37">
        <v>1169</v>
      </c>
      <c r="G69" s="113"/>
      <c r="H69" s="149">
        <v>4.4000000000000004</v>
      </c>
      <c r="I69" s="149">
        <v>0.8</v>
      </c>
      <c r="J69" s="149">
        <v>0.9</v>
      </c>
      <c r="K69" s="149">
        <v>3.2</v>
      </c>
      <c r="L69" s="149">
        <v>4</v>
      </c>
    </row>
    <row r="70" spans="1:12" ht="15" customHeight="1" x14ac:dyDescent="0.2">
      <c r="A70" s="185" t="s">
        <v>1994</v>
      </c>
      <c r="B70" s="77">
        <v>25741</v>
      </c>
      <c r="C70" s="77">
        <v>2164</v>
      </c>
      <c r="D70" s="77">
        <v>1129</v>
      </c>
      <c r="E70" s="77">
        <v>535</v>
      </c>
      <c r="F70" s="77">
        <v>29574</v>
      </c>
      <c r="G70" s="113"/>
      <c r="H70" s="150">
        <v>100</v>
      </c>
      <c r="I70" s="150">
        <v>100</v>
      </c>
      <c r="J70" s="150">
        <v>100</v>
      </c>
      <c r="K70" s="150">
        <v>100</v>
      </c>
      <c r="L70" s="150">
        <v>100</v>
      </c>
    </row>
    <row r="71" spans="1:12" ht="15" customHeight="1" x14ac:dyDescent="0.2">
      <c r="A71" s="67" t="s">
        <v>1995</v>
      </c>
      <c r="B71" s="32"/>
      <c r="C71" s="63"/>
      <c r="D71" s="63"/>
      <c r="E71" s="64"/>
      <c r="F71" s="71"/>
      <c r="H71" s="13"/>
      <c r="I71" s="13"/>
      <c r="J71" s="13"/>
      <c r="K71" s="13"/>
      <c r="L71" s="13"/>
    </row>
    <row r="72" spans="1:12" ht="15" customHeight="1" x14ac:dyDescent="0.2">
      <c r="A72" s="69" t="s">
        <v>54</v>
      </c>
      <c r="B72" s="32"/>
      <c r="C72" s="63"/>
      <c r="D72" s="63"/>
      <c r="E72" s="64"/>
      <c r="F72" s="71"/>
      <c r="H72" s="13"/>
      <c r="I72" s="13"/>
      <c r="J72" s="13"/>
      <c r="K72" s="13"/>
      <c r="L72" s="13"/>
    </row>
    <row r="73" spans="1:12" ht="15" customHeight="1" x14ac:dyDescent="0.2">
      <c r="A73" s="181" t="s">
        <v>48</v>
      </c>
      <c r="B73" s="27">
        <v>629</v>
      </c>
      <c r="C73" s="27">
        <v>215</v>
      </c>
      <c r="D73" s="27">
        <v>412</v>
      </c>
      <c r="E73" s="27">
        <v>298</v>
      </c>
      <c r="F73" s="27">
        <v>1554</v>
      </c>
      <c r="H73" s="143">
        <v>0.3</v>
      </c>
      <c r="I73" s="143">
        <v>0.8</v>
      </c>
      <c r="J73" s="143">
        <v>2</v>
      </c>
      <c r="K73" s="143">
        <v>10.3</v>
      </c>
      <c r="L73" s="143">
        <v>0.6</v>
      </c>
    </row>
    <row r="74" spans="1:12" ht="15" customHeight="1" x14ac:dyDescent="0.2">
      <c r="A74" s="181" t="s">
        <v>49</v>
      </c>
      <c r="B74" s="27">
        <v>2690</v>
      </c>
      <c r="C74" s="27">
        <v>2553</v>
      </c>
      <c r="D74" s="27">
        <v>4435</v>
      </c>
      <c r="E74" s="27">
        <v>824</v>
      </c>
      <c r="F74" s="27">
        <v>10506</v>
      </c>
      <c r="H74" s="143">
        <v>1.3</v>
      </c>
      <c r="I74" s="143">
        <v>9.4</v>
      </c>
      <c r="J74" s="143">
        <v>21.6</v>
      </c>
      <c r="K74" s="143">
        <v>28.4</v>
      </c>
      <c r="L74" s="143">
        <v>4</v>
      </c>
    </row>
    <row r="75" spans="1:12" ht="15" customHeight="1" x14ac:dyDescent="0.2">
      <c r="A75" s="181" t="s">
        <v>50</v>
      </c>
      <c r="B75" s="27">
        <v>18520</v>
      </c>
      <c r="C75" s="27">
        <v>10662</v>
      </c>
      <c r="D75" s="27">
        <v>11439</v>
      </c>
      <c r="E75" s="27">
        <v>645</v>
      </c>
      <c r="F75" s="27">
        <v>41270</v>
      </c>
      <c r="H75" s="143">
        <v>8.8000000000000007</v>
      </c>
      <c r="I75" s="143">
        <v>39.5</v>
      </c>
      <c r="J75" s="143">
        <v>55.6</v>
      </c>
      <c r="K75" s="143">
        <v>22.3</v>
      </c>
      <c r="L75" s="143">
        <v>15.8</v>
      </c>
    </row>
    <row r="76" spans="1:12" ht="15" customHeight="1" x14ac:dyDescent="0.2">
      <c r="A76" s="181" t="s">
        <v>51</v>
      </c>
      <c r="B76" s="27">
        <v>102394</v>
      </c>
      <c r="C76" s="27">
        <v>10408</v>
      </c>
      <c r="D76" s="27">
        <v>2818</v>
      </c>
      <c r="E76" s="27">
        <v>512</v>
      </c>
      <c r="F76" s="27">
        <v>116128</v>
      </c>
      <c r="H76" s="143">
        <v>48.5</v>
      </c>
      <c r="I76" s="143">
        <v>38.5</v>
      </c>
      <c r="J76" s="143">
        <v>13.7</v>
      </c>
      <c r="K76" s="143">
        <v>17.7</v>
      </c>
      <c r="L76" s="143">
        <v>44.4</v>
      </c>
    </row>
    <row r="77" spans="1:12" ht="15" customHeight="1" x14ac:dyDescent="0.2">
      <c r="A77" s="181" t="s">
        <v>52</v>
      </c>
      <c r="B77" s="27">
        <v>63852</v>
      </c>
      <c r="C77" s="27">
        <v>1555</v>
      </c>
      <c r="D77" s="27">
        <v>287</v>
      </c>
      <c r="E77" s="27">
        <v>209</v>
      </c>
      <c r="F77" s="27">
        <v>65904</v>
      </c>
      <c r="H77" s="143">
        <v>30.2</v>
      </c>
      <c r="I77" s="143">
        <v>5.8</v>
      </c>
      <c r="J77" s="143">
        <v>1.4</v>
      </c>
      <c r="K77" s="143">
        <v>7.2</v>
      </c>
      <c r="L77" s="143">
        <v>25.2</v>
      </c>
    </row>
    <row r="78" spans="1:12" ht="15" customHeight="1" x14ac:dyDescent="0.2">
      <c r="A78" s="181" t="s">
        <v>55</v>
      </c>
      <c r="B78" s="27">
        <v>16268</v>
      </c>
      <c r="C78" s="27">
        <v>346</v>
      </c>
      <c r="D78" s="27">
        <v>107</v>
      </c>
      <c r="E78" s="27">
        <v>94</v>
      </c>
      <c r="F78" s="27">
        <v>16824</v>
      </c>
      <c r="H78" s="143">
        <v>7.7</v>
      </c>
      <c r="I78" s="143">
        <v>1.3</v>
      </c>
      <c r="J78" s="143">
        <v>0.5</v>
      </c>
      <c r="K78" s="143">
        <v>3.2</v>
      </c>
      <c r="L78" s="143">
        <v>6.4</v>
      </c>
    </row>
    <row r="79" spans="1:12" ht="15" customHeight="1" x14ac:dyDescent="0.2">
      <c r="A79" s="183" t="s">
        <v>2037</v>
      </c>
      <c r="B79" s="41">
        <v>211205</v>
      </c>
      <c r="C79" s="41">
        <v>27017</v>
      </c>
      <c r="D79" s="41">
        <v>20580</v>
      </c>
      <c r="E79" s="41">
        <v>2897</v>
      </c>
      <c r="F79" s="41">
        <v>261701</v>
      </c>
      <c r="H79" s="61">
        <v>100</v>
      </c>
      <c r="I79" s="61">
        <v>100</v>
      </c>
      <c r="J79" s="61">
        <v>100</v>
      </c>
      <c r="K79" s="61">
        <v>100</v>
      </c>
      <c r="L79" s="61">
        <v>100</v>
      </c>
    </row>
    <row r="80" spans="1:12" s="172" customFormat="1" ht="15" customHeight="1" x14ac:dyDescent="0.2">
      <c r="A80" s="110" t="s">
        <v>28</v>
      </c>
      <c r="B80" s="110"/>
      <c r="C80" s="110"/>
      <c r="D80" s="110"/>
      <c r="E80" s="110"/>
      <c r="F80" s="110"/>
      <c r="G80" s="110"/>
      <c r="H80" s="110"/>
      <c r="I80" s="110"/>
      <c r="J80" s="110"/>
      <c r="K80" s="110"/>
      <c r="L80" s="110"/>
    </row>
    <row r="81" spans="1:12" s="22" customFormat="1" ht="15" customHeight="1" x14ac:dyDescent="0.2">
      <c r="A81" s="23" t="s">
        <v>47</v>
      </c>
      <c r="G81" s="109"/>
    </row>
    <row r="82" spans="1:12" s="20" customFormat="1" ht="15" customHeight="1" x14ac:dyDescent="0.2">
      <c r="A82" s="110" t="s">
        <v>1989</v>
      </c>
      <c r="B82" s="99"/>
      <c r="C82" s="99"/>
      <c r="D82" s="99"/>
      <c r="E82" s="99"/>
      <c r="F82" s="99"/>
      <c r="G82" s="99"/>
      <c r="H82" s="99"/>
      <c r="I82" s="99"/>
      <c r="J82" s="99"/>
      <c r="K82" s="99"/>
      <c r="L82" s="99"/>
    </row>
    <row r="83" spans="1:12" ht="15" customHeight="1" x14ac:dyDescent="0.2">
      <c r="A83" s="110" t="s">
        <v>2015</v>
      </c>
    </row>
    <row r="84" spans="1:12" ht="15" customHeight="1" x14ac:dyDescent="0.2">
      <c r="A84" s="23" t="s">
        <v>1992</v>
      </c>
    </row>
    <row r="85" spans="1:12" ht="15" customHeight="1" x14ac:dyDescent="0.2">
      <c r="A85" s="23" t="s">
        <v>2036</v>
      </c>
    </row>
    <row r="86" spans="1:12" ht="15" customHeight="1" x14ac:dyDescent="0.2">
      <c r="A86" s="146" t="s">
        <v>2014</v>
      </c>
    </row>
    <row r="87" spans="1:12" ht="15" customHeight="1" x14ac:dyDescent="0.2">
      <c r="A87" s="23"/>
    </row>
    <row r="88" spans="1:12" s="20" customFormat="1" ht="15" customHeight="1" x14ac:dyDescent="0.2">
      <c r="A88" s="23"/>
      <c r="B88" s="19"/>
      <c r="C88" s="19"/>
      <c r="D88" s="19"/>
      <c r="E88" s="19"/>
      <c r="F88" s="19"/>
      <c r="G88" s="108"/>
    </row>
    <row r="89" spans="1:12" s="20" customFormat="1" ht="15" customHeight="1" x14ac:dyDescent="0.2">
      <c r="A89" s="24" t="s">
        <v>1982</v>
      </c>
      <c r="B89" s="24"/>
      <c r="G89" s="108"/>
    </row>
    <row r="90" spans="1:12" ht="15" customHeight="1" x14ac:dyDescent="0.2">
      <c r="A90" s="24"/>
    </row>
    <row r="91" spans="1:12" s="20" customFormat="1" ht="15" customHeight="1" x14ac:dyDescent="0.2">
      <c r="A91" s="15" t="s">
        <v>12</v>
      </c>
      <c r="G91" s="108"/>
    </row>
    <row r="92" spans="1:12" ht="15" customHeight="1" x14ac:dyDescent="0.2">
      <c r="A92" s="15"/>
    </row>
    <row r="93" spans="1:12" ht="15" customHeight="1" x14ac:dyDescent="0.2"/>
    <row r="94" spans="1:12" ht="15" customHeight="1" x14ac:dyDescent="0.2"/>
    <row r="95" spans="1:12" ht="15" customHeight="1" x14ac:dyDescent="0.2"/>
    <row r="96" spans="1:12" ht="15" customHeight="1" x14ac:dyDescent="0.2"/>
    <row r="97" ht="15" customHeight="1" x14ac:dyDescent="0.2"/>
    <row r="98" ht="15" customHeight="1" x14ac:dyDescent="0.2"/>
    <row r="99" ht="15" customHeight="1" x14ac:dyDescent="0.2"/>
    <row r="100" ht="15" customHeight="1" x14ac:dyDescent="0.2"/>
    <row r="101" ht="15" customHeight="1" x14ac:dyDescent="0.2"/>
    <row r="102" ht="15" customHeight="1" x14ac:dyDescent="0.2"/>
    <row r="103" ht="15" customHeight="1" x14ac:dyDescent="0.2"/>
    <row r="104" ht="15" customHeight="1" x14ac:dyDescent="0.2"/>
    <row r="105" ht="15" customHeight="1" x14ac:dyDescent="0.2"/>
    <row r="106" ht="12.6" customHeight="1" x14ac:dyDescent="0.2"/>
    <row r="107" ht="12.6" customHeight="1" x14ac:dyDescent="0.2"/>
    <row r="108" ht="12.6" customHeight="1" x14ac:dyDescent="0.2"/>
    <row r="109" ht="12.6" customHeight="1" x14ac:dyDescent="0.2"/>
    <row r="110" ht="12.6" customHeight="1" x14ac:dyDescent="0.2"/>
    <row r="111" ht="12.6" customHeight="1" x14ac:dyDescent="0.2"/>
    <row r="112" ht="12.6" customHeight="1" x14ac:dyDescent="0.2"/>
    <row r="113" ht="12.6" customHeight="1" x14ac:dyDescent="0.2"/>
    <row r="114" ht="12.6" customHeight="1" x14ac:dyDescent="0.2"/>
    <row r="115" ht="12.6" customHeight="1" x14ac:dyDescent="0.2"/>
    <row r="116" ht="12.6" customHeight="1" x14ac:dyDescent="0.2"/>
    <row r="117" ht="12.6" customHeight="1" x14ac:dyDescent="0.2"/>
    <row r="118" ht="12.6" customHeight="1" x14ac:dyDescent="0.2"/>
    <row r="119" ht="12.6" customHeight="1" x14ac:dyDescent="0.2"/>
    <row r="120" ht="12.6" customHeight="1" x14ac:dyDescent="0.2"/>
    <row r="121" ht="12.6" customHeight="1" x14ac:dyDescent="0.2"/>
    <row r="122" ht="12.6" customHeight="1" x14ac:dyDescent="0.2"/>
    <row r="123" ht="12.6" customHeight="1" x14ac:dyDescent="0.2"/>
    <row r="124" ht="12.6" customHeight="1" x14ac:dyDescent="0.2"/>
    <row r="125" ht="12.6" customHeight="1" x14ac:dyDescent="0.2"/>
    <row r="126" ht="12.6" customHeight="1" x14ac:dyDescent="0.2"/>
    <row r="127" ht="12.6" customHeight="1" x14ac:dyDescent="0.2"/>
    <row r="128" ht="12.6" customHeight="1" x14ac:dyDescent="0.2"/>
    <row r="129" ht="12.6" customHeight="1" x14ac:dyDescent="0.2"/>
    <row r="130" ht="12.6" customHeight="1" x14ac:dyDescent="0.2"/>
    <row r="131" ht="12.6" customHeight="1" x14ac:dyDescent="0.2"/>
    <row r="132" ht="12.6" customHeight="1" x14ac:dyDescent="0.2"/>
    <row r="133" ht="12.6" customHeight="1" x14ac:dyDescent="0.2"/>
    <row r="134" ht="12.6" customHeight="1" x14ac:dyDescent="0.2"/>
    <row r="135" ht="12.6" customHeight="1" x14ac:dyDescent="0.2"/>
    <row r="136" ht="12.6" customHeight="1" x14ac:dyDescent="0.2"/>
    <row r="137" ht="12.6" customHeight="1" x14ac:dyDescent="0.2"/>
    <row r="138" ht="12.6" customHeight="1" x14ac:dyDescent="0.2"/>
    <row r="139" ht="12.6" customHeight="1" x14ac:dyDescent="0.2"/>
    <row r="140" ht="12.6" customHeight="1" x14ac:dyDescent="0.2"/>
    <row r="141" ht="12.6" customHeight="1" x14ac:dyDescent="0.2"/>
    <row r="142" ht="12.6" customHeight="1" x14ac:dyDescent="0.2"/>
    <row r="143" ht="12.6" customHeight="1" x14ac:dyDescent="0.2"/>
    <row r="144" ht="12.6" customHeight="1" x14ac:dyDescent="0.2"/>
    <row r="145" ht="12.6" customHeight="1" x14ac:dyDescent="0.2"/>
    <row r="146" ht="12.6" customHeight="1" x14ac:dyDescent="0.2"/>
    <row r="147" ht="12.6" customHeight="1" x14ac:dyDescent="0.2"/>
    <row r="148" ht="12.6" customHeight="1" x14ac:dyDescent="0.2"/>
    <row r="149" ht="12.6" customHeight="1" x14ac:dyDescent="0.2"/>
    <row r="150" ht="12.6" customHeight="1" x14ac:dyDescent="0.2"/>
    <row r="151" ht="12.6" customHeight="1" x14ac:dyDescent="0.2"/>
    <row r="152" ht="12.6" customHeight="1" x14ac:dyDescent="0.2"/>
    <row r="153" ht="12.6" customHeight="1" x14ac:dyDescent="0.2"/>
    <row r="154" ht="12.6" customHeight="1" x14ac:dyDescent="0.2"/>
    <row r="155" ht="12.6" customHeight="1" x14ac:dyDescent="0.2"/>
    <row r="156" ht="12.6" customHeight="1" x14ac:dyDescent="0.2"/>
  </sheetData>
  <sheetProtection sort="0"/>
  <mergeCells count="2">
    <mergeCell ref="B7:F7"/>
    <mergeCell ref="H7:L7"/>
  </mergeCells>
  <hyperlinks>
    <hyperlink ref="A91" location="Contents!A1" display="Back to contents" xr:uid="{47423869-2CCA-433E-85AF-651044505421}"/>
    <hyperlink ref="A89" r:id="rId1" display="© Commonwealth of Australia &lt;&lt;yyyy&gt;&gt;" xr:uid="{AB3B3440-7008-4E89-A8AB-810985F5AAF8}"/>
  </hyperlink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8059E4-65D0-4FF9-9E04-847198838992}">
  <sheetPr codeName="Sheet2"/>
  <dimension ref="A1:E33"/>
  <sheetViews>
    <sheetView zoomScaleNormal="100" workbookViewId="0">
      <pane ySplit="3" topLeftCell="A4" activePane="bottomLeft" state="frozen"/>
      <selection pane="bottomLeft" activeCell="A4" sqref="A4"/>
    </sheetView>
  </sheetViews>
  <sheetFormatPr defaultRowHeight="15" x14ac:dyDescent="0.25"/>
  <cols>
    <col min="1" max="1" width="13.85546875" customWidth="1"/>
    <col min="2" max="2" width="37.85546875" customWidth="1"/>
    <col min="3" max="4" width="28.140625" customWidth="1"/>
    <col min="5" max="5" width="22" customWidth="1"/>
    <col min="258" max="258" width="13.85546875" customWidth="1"/>
    <col min="260" max="260" width="189" customWidth="1"/>
    <col min="514" max="514" width="13.85546875" customWidth="1"/>
    <col min="516" max="516" width="189" customWidth="1"/>
    <col min="770" max="770" width="13.85546875" customWidth="1"/>
    <col min="772" max="772" width="189" customWidth="1"/>
    <col min="1026" max="1026" width="13.85546875" customWidth="1"/>
    <col min="1028" max="1028" width="189" customWidth="1"/>
    <col min="1282" max="1282" width="13.85546875" customWidth="1"/>
    <col min="1284" max="1284" width="189" customWidth="1"/>
    <col min="1538" max="1538" width="13.85546875" customWidth="1"/>
    <col min="1540" max="1540" width="189" customWidth="1"/>
    <col min="1794" max="1794" width="13.85546875" customWidth="1"/>
    <col min="1796" max="1796" width="189" customWidth="1"/>
    <col min="2050" max="2050" width="13.85546875" customWidth="1"/>
    <col min="2052" max="2052" width="189" customWidth="1"/>
    <col min="2306" max="2306" width="13.85546875" customWidth="1"/>
    <col min="2308" max="2308" width="189" customWidth="1"/>
    <col min="2562" max="2562" width="13.85546875" customWidth="1"/>
    <col min="2564" max="2564" width="189" customWidth="1"/>
    <col min="2818" max="2818" width="13.85546875" customWidth="1"/>
    <col min="2820" max="2820" width="189" customWidth="1"/>
    <col min="3074" max="3074" width="13.85546875" customWidth="1"/>
    <col min="3076" max="3076" width="189" customWidth="1"/>
    <col min="3330" max="3330" width="13.85546875" customWidth="1"/>
    <col min="3332" max="3332" width="189" customWidth="1"/>
    <col min="3586" max="3586" width="13.85546875" customWidth="1"/>
    <col min="3588" max="3588" width="189" customWidth="1"/>
    <col min="3842" max="3842" width="13.85546875" customWidth="1"/>
    <col min="3844" max="3844" width="189" customWidth="1"/>
    <col min="4098" max="4098" width="13.85546875" customWidth="1"/>
    <col min="4100" max="4100" width="189" customWidth="1"/>
    <col min="4354" max="4354" width="13.85546875" customWidth="1"/>
    <col min="4356" max="4356" width="189" customWidth="1"/>
    <col min="4610" max="4610" width="13.85546875" customWidth="1"/>
    <col min="4612" max="4612" width="189" customWidth="1"/>
    <col min="4866" max="4866" width="13.85546875" customWidth="1"/>
    <col min="4868" max="4868" width="189" customWidth="1"/>
    <col min="5122" max="5122" width="13.85546875" customWidth="1"/>
    <col min="5124" max="5124" width="189" customWidth="1"/>
    <col min="5378" max="5378" width="13.85546875" customWidth="1"/>
    <col min="5380" max="5380" width="189" customWidth="1"/>
    <col min="5634" max="5634" width="13.85546875" customWidth="1"/>
    <col min="5636" max="5636" width="189" customWidth="1"/>
    <col min="5890" max="5890" width="13.85546875" customWidth="1"/>
    <col min="5892" max="5892" width="189" customWidth="1"/>
    <col min="6146" max="6146" width="13.85546875" customWidth="1"/>
    <col min="6148" max="6148" width="189" customWidth="1"/>
    <col min="6402" max="6402" width="13.85546875" customWidth="1"/>
    <col min="6404" max="6404" width="189" customWidth="1"/>
    <col min="6658" max="6658" width="13.85546875" customWidth="1"/>
    <col min="6660" max="6660" width="189" customWidth="1"/>
    <col min="6914" max="6914" width="13.85546875" customWidth="1"/>
    <col min="6916" max="6916" width="189" customWidth="1"/>
    <col min="7170" max="7170" width="13.85546875" customWidth="1"/>
    <col min="7172" max="7172" width="189" customWidth="1"/>
    <col min="7426" max="7426" width="13.85546875" customWidth="1"/>
    <col min="7428" max="7428" width="189" customWidth="1"/>
    <col min="7682" max="7682" width="13.85546875" customWidth="1"/>
    <col min="7684" max="7684" width="189" customWidth="1"/>
    <col min="7938" max="7938" width="13.85546875" customWidth="1"/>
    <col min="7940" max="7940" width="189" customWidth="1"/>
    <col min="8194" max="8194" width="13.85546875" customWidth="1"/>
    <col min="8196" max="8196" width="189" customWidth="1"/>
    <col min="8450" max="8450" width="13.85546875" customWidth="1"/>
    <col min="8452" max="8452" width="189" customWidth="1"/>
    <col min="8706" max="8706" width="13.85546875" customWidth="1"/>
    <col min="8708" max="8708" width="189" customWidth="1"/>
    <col min="8962" max="8962" width="13.85546875" customWidth="1"/>
    <col min="8964" max="8964" width="189" customWidth="1"/>
    <col min="9218" max="9218" width="13.85546875" customWidth="1"/>
    <col min="9220" max="9220" width="189" customWidth="1"/>
    <col min="9474" max="9474" width="13.85546875" customWidth="1"/>
    <col min="9476" max="9476" width="189" customWidth="1"/>
    <col min="9730" max="9730" width="13.85546875" customWidth="1"/>
    <col min="9732" max="9732" width="189" customWidth="1"/>
    <col min="9986" max="9986" width="13.85546875" customWidth="1"/>
    <col min="9988" max="9988" width="189" customWidth="1"/>
    <col min="10242" max="10242" width="13.85546875" customWidth="1"/>
    <col min="10244" max="10244" width="189" customWidth="1"/>
    <col min="10498" max="10498" width="13.85546875" customWidth="1"/>
    <col min="10500" max="10500" width="189" customWidth="1"/>
    <col min="10754" max="10754" width="13.85546875" customWidth="1"/>
    <col min="10756" max="10756" width="189" customWidth="1"/>
    <col min="11010" max="11010" width="13.85546875" customWidth="1"/>
    <col min="11012" max="11012" width="189" customWidth="1"/>
    <col min="11266" max="11266" width="13.85546875" customWidth="1"/>
    <col min="11268" max="11268" width="189" customWidth="1"/>
    <col min="11522" max="11522" width="13.85546875" customWidth="1"/>
    <col min="11524" max="11524" width="189" customWidth="1"/>
    <col min="11778" max="11778" width="13.85546875" customWidth="1"/>
    <col min="11780" max="11780" width="189" customWidth="1"/>
    <col min="12034" max="12034" width="13.85546875" customWidth="1"/>
    <col min="12036" max="12036" width="189" customWidth="1"/>
    <col min="12290" max="12290" width="13.85546875" customWidth="1"/>
    <col min="12292" max="12292" width="189" customWidth="1"/>
    <col min="12546" max="12546" width="13.85546875" customWidth="1"/>
    <col min="12548" max="12548" width="189" customWidth="1"/>
    <col min="12802" max="12802" width="13.85546875" customWidth="1"/>
    <col min="12804" max="12804" width="189" customWidth="1"/>
    <col min="13058" max="13058" width="13.85546875" customWidth="1"/>
    <col min="13060" max="13060" width="189" customWidth="1"/>
    <col min="13314" max="13314" width="13.85546875" customWidth="1"/>
    <col min="13316" max="13316" width="189" customWidth="1"/>
    <col min="13570" max="13570" width="13.85546875" customWidth="1"/>
    <col min="13572" max="13572" width="189" customWidth="1"/>
    <col min="13826" max="13826" width="13.85546875" customWidth="1"/>
    <col min="13828" max="13828" width="189" customWidth="1"/>
    <col min="14082" max="14082" width="13.85546875" customWidth="1"/>
    <col min="14084" max="14084" width="189" customWidth="1"/>
    <col min="14338" max="14338" width="13.85546875" customWidth="1"/>
    <col min="14340" max="14340" width="189" customWidth="1"/>
    <col min="14594" max="14594" width="13.85546875" customWidth="1"/>
    <col min="14596" max="14596" width="189" customWidth="1"/>
    <col min="14850" max="14850" width="13.85546875" customWidth="1"/>
    <col min="14852" max="14852" width="189" customWidth="1"/>
    <col min="15106" max="15106" width="13.85546875" customWidth="1"/>
    <col min="15108" max="15108" width="189" customWidth="1"/>
    <col min="15362" max="15362" width="13.85546875" customWidth="1"/>
    <col min="15364" max="15364" width="189" customWidth="1"/>
    <col min="15618" max="15618" width="13.85546875" customWidth="1"/>
    <col min="15620" max="15620" width="189" customWidth="1"/>
    <col min="15874" max="15874" width="13.85546875" customWidth="1"/>
    <col min="15876" max="15876" width="189" customWidth="1"/>
    <col min="16130" max="16130" width="13.85546875" customWidth="1"/>
    <col min="16132" max="16132" width="189" customWidth="1"/>
  </cols>
  <sheetData>
    <row r="1" spans="1:5" s="50" customFormat="1" ht="60" customHeight="1" x14ac:dyDescent="0.25">
      <c r="A1" s="49" t="s">
        <v>0</v>
      </c>
      <c r="B1" s="49"/>
      <c r="C1" s="49"/>
    </row>
    <row r="2" spans="1:5" ht="15.75" customHeight="1" x14ac:dyDescent="0.25">
      <c r="A2" s="46" t="str">
        <f>Contents!A2</f>
        <v>Housing Statistics for Aboriginal and/or Torres Strait Islander Peoples, 2018-19</v>
      </c>
      <c r="B2" s="3"/>
      <c r="C2" s="4"/>
      <c r="D2" s="4"/>
    </row>
    <row r="3" spans="1:5" ht="15.75" customHeight="1" x14ac:dyDescent="0.25">
      <c r="A3" s="5" t="str">
        <f>Contents!A3</f>
        <v>Released at 11:30am (Canberra time) Wed 11 May 2022</v>
      </c>
      <c r="B3" s="3"/>
      <c r="C3" s="4"/>
      <c r="D3" s="4"/>
    </row>
    <row r="4" spans="1:5" ht="15" customHeight="1" x14ac:dyDescent="0.25">
      <c r="A4" s="5"/>
      <c r="B4" s="6"/>
      <c r="C4" s="7"/>
      <c r="D4" s="7"/>
    </row>
    <row r="5" spans="1:5" ht="15.75" x14ac:dyDescent="0.25">
      <c r="A5" s="8"/>
      <c r="B5" s="9" t="s">
        <v>16</v>
      </c>
      <c r="C5" s="7"/>
      <c r="D5" s="7"/>
    </row>
    <row r="6" spans="1:5" x14ac:dyDescent="0.25">
      <c r="A6" s="8"/>
      <c r="C6" s="7"/>
      <c r="D6" s="7"/>
    </row>
    <row r="7" spans="1:5" x14ac:dyDescent="0.25">
      <c r="A7" s="8"/>
      <c r="B7" s="139" t="s">
        <v>17</v>
      </c>
      <c r="C7" s="30" t="s">
        <v>2060</v>
      </c>
      <c r="D7" s="30" t="s">
        <v>29</v>
      </c>
      <c r="E7" s="30" t="s">
        <v>18</v>
      </c>
    </row>
    <row r="8" spans="1:5" x14ac:dyDescent="0.25">
      <c r="A8" s="8"/>
      <c r="B8" s="196" t="s">
        <v>1996</v>
      </c>
      <c r="C8" s="19" t="s">
        <v>57</v>
      </c>
      <c r="D8" s="19" t="s">
        <v>58</v>
      </c>
      <c r="E8" s="29" t="s">
        <v>2039</v>
      </c>
    </row>
    <row r="9" spans="1:5" x14ac:dyDescent="0.25">
      <c r="A9" s="8"/>
      <c r="B9" s="197"/>
      <c r="C9" s="19" t="s">
        <v>59</v>
      </c>
      <c r="D9" s="19" t="s">
        <v>58</v>
      </c>
      <c r="E9" s="29" t="s">
        <v>15</v>
      </c>
    </row>
    <row r="10" spans="1:5" x14ac:dyDescent="0.25">
      <c r="A10" s="8"/>
      <c r="B10" s="197" t="s">
        <v>1975</v>
      </c>
      <c r="C10" s="19" t="s">
        <v>57</v>
      </c>
      <c r="D10" s="19" t="s">
        <v>58</v>
      </c>
      <c r="E10" s="29" t="s">
        <v>2042</v>
      </c>
    </row>
    <row r="11" spans="1:5" x14ac:dyDescent="0.25">
      <c r="A11" s="8"/>
      <c r="B11" s="197"/>
      <c r="C11" s="19" t="s">
        <v>59</v>
      </c>
      <c r="D11" s="19" t="s">
        <v>58</v>
      </c>
      <c r="E11" s="29" t="s">
        <v>1974</v>
      </c>
    </row>
    <row r="12" spans="1:5" x14ac:dyDescent="0.25">
      <c r="A12" s="8"/>
      <c r="B12" s="199" t="s">
        <v>60</v>
      </c>
      <c r="C12" s="19" t="s">
        <v>57</v>
      </c>
      <c r="D12" s="19" t="s">
        <v>58</v>
      </c>
      <c r="E12" s="29" t="s">
        <v>1984</v>
      </c>
    </row>
    <row r="13" spans="1:5" x14ac:dyDescent="0.25">
      <c r="A13" s="8"/>
      <c r="B13" s="199"/>
      <c r="C13" s="19" t="s">
        <v>59</v>
      </c>
      <c r="D13" s="19" t="s">
        <v>58</v>
      </c>
      <c r="E13" s="29" t="s">
        <v>1985</v>
      </c>
    </row>
    <row r="14" spans="1:5" x14ac:dyDescent="0.25">
      <c r="A14" s="8"/>
      <c r="B14" s="198" t="s">
        <v>1983</v>
      </c>
      <c r="C14" s="19" t="s">
        <v>57</v>
      </c>
      <c r="D14" s="19" t="s">
        <v>58</v>
      </c>
      <c r="E14" s="29" t="s">
        <v>2043</v>
      </c>
    </row>
    <row r="15" spans="1:5" x14ac:dyDescent="0.25">
      <c r="A15" s="8"/>
      <c r="B15" s="198"/>
      <c r="C15" s="19" t="s">
        <v>59</v>
      </c>
      <c r="D15" s="19" t="s">
        <v>58</v>
      </c>
      <c r="E15" s="29" t="s">
        <v>2044</v>
      </c>
    </row>
    <row r="16" spans="1:5" x14ac:dyDescent="0.25">
      <c r="A16" s="8"/>
      <c r="B16" s="197" t="s">
        <v>60</v>
      </c>
      <c r="C16" s="19" t="s">
        <v>1976</v>
      </c>
      <c r="D16" s="19" t="s">
        <v>58</v>
      </c>
      <c r="E16" s="29" t="s">
        <v>2045</v>
      </c>
    </row>
    <row r="17" spans="1:5" x14ac:dyDescent="0.25">
      <c r="A17" s="8"/>
      <c r="B17" s="197"/>
      <c r="C17" s="19" t="s">
        <v>1977</v>
      </c>
      <c r="D17" s="19" t="s">
        <v>58</v>
      </c>
      <c r="E17" s="29" t="s">
        <v>2046</v>
      </c>
    </row>
    <row r="18" spans="1:5" x14ac:dyDescent="0.25">
      <c r="A18" s="8"/>
      <c r="B18" s="197"/>
      <c r="C18" s="19" t="s">
        <v>1978</v>
      </c>
      <c r="D18" s="19" t="s">
        <v>58</v>
      </c>
      <c r="E18" s="29" t="s">
        <v>2047</v>
      </c>
    </row>
    <row r="19" spans="1:5" x14ac:dyDescent="0.25">
      <c r="A19" s="8"/>
      <c r="B19" s="197"/>
      <c r="C19" s="19" t="s">
        <v>1979</v>
      </c>
      <c r="D19" s="19" t="s">
        <v>58</v>
      </c>
      <c r="E19" s="29" t="s">
        <v>2048</v>
      </c>
    </row>
    <row r="20" spans="1:5" x14ac:dyDescent="0.25">
      <c r="A20" s="8"/>
      <c r="B20" s="197" t="s">
        <v>54</v>
      </c>
      <c r="C20" s="19" t="s">
        <v>57</v>
      </c>
      <c r="D20" s="19" t="s">
        <v>58</v>
      </c>
      <c r="E20" s="29" t="s">
        <v>2049</v>
      </c>
    </row>
    <row r="21" spans="1:5" x14ac:dyDescent="0.25">
      <c r="A21" s="8"/>
      <c r="B21" s="197"/>
      <c r="C21" s="19" t="s">
        <v>59</v>
      </c>
      <c r="D21" s="19" t="s">
        <v>58</v>
      </c>
      <c r="E21" s="29" t="s">
        <v>1986</v>
      </c>
    </row>
    <row r="22" spans="1:5" x14ac:dyDescent="0.25">
      <c r="A22" s="8"/>
      <c r="B22" s="197" t="s">
        <v>61</v>
      </c>
      <c r="C22" s="19" t="s">
        <v>57</v>
      </c>
      <c r="D22" s="19" t="s">
        <v>58</v>
      </c>
      <c r="E22" s="29" t="s">
        <v>2040</v>
      </c>
    </row>
    <row r="23" spans="1:5" x14ac:dyDescent="0.25">
      <c r="A23" s="8"/>
      <c r="B23" s="197"/>
      <c r="C23" s="19" t="s">
        <v>59</v>
      </c>
      <c r="D23" s="19" t="s">
        <v>58</v>
      </c>
      <c r="E23" s="29" t="s">
        <v>2041</v>
      </c>
    </row>
    <row r="24" spans="1:5" x14ac:dyDescent="0.25">
      <c r="A24" s="8"/>
      <c r="B24" s="11"/>
      <c r="C24" s="13"/>
      <c r="D24" s="13"/>
    </row>
    <row r="25" spans="1:5" x14ac:dyDescent="0.25">
      <c r="A25" s="8"/>
      <c r="B25" s="11"/>
      <c r="C25" s="12"/>
      <c r="D25" s="12"/>
    </row>
    <row r="26" spans="1:5" ht="15.75" x14ac:dyDescent="0.25">
      <c r="A26" s="8"/>
      <c r="B26" s="16" t="s">
        <v>3</v>
      </c>
      <c r="C26" s="17"/>
      <c r="D26" s="17"/>
    </row>
    <row r="27" spans="1:5" ht="15.75" x14ac:dyDescent="0.25">
      <c r="A27" s="8"/>
      <c r="B27" s="9"/>
      <c r="C27" s="15"/>
      <c r="D27" s="15"/>
    </row>
    <row r="28" spans="1:5" x14ac:dyDescent="0.25">
      <c r="A28" s="8"/>
      <c r="B28" s="14"/>
      <c r="C28" s="15"/>
      <c r="D28" s="15"/>
    </row>
    <row r="29" spans="1:5" ht="15" customHeight="1" x14ac:dyDescent="0.25">
      <c r="A29" s="8"/>
      <c r="B29" s="18" t="s">
        <v>4</v>
      </c>
      <c r="C29" s="15"/>
      <c r="D29" s="15"/>
    </row>
    <row r="30" spans="1:5" x14ac:dyDescent="0.25">
      <c r="A30" s="8"/>
      <c r="B30" s="47" t="s">
        <v>5</v>
      </c>
      <c r="C30" s="47"/>
      <c r="D30" s="47"/>
    </row>
    <row r="31" spans="1:5" ht="15" customHeight="1" x14ac:dyDescent="0.25">
      <c r="A31" s="8"/>
      <c r="B31" s="8"/>
      <c r="C31" s="7"/>
      <c r="D31" s="7"/>
    </row>
    <row r="32" spans="1:5" x14ac:dyDescent="0.25">
      <c r="A32" s="8"/>
      <c r="B32" s="8"/>
      <c r="C32" s="7"/>
      <c r="D32" s="7"/>
    </row>
    <row r="33" spans="1:4" x14ac:dyDescent="0.25">
      <c r="A33" s="8"/>
      <c r="B33" s="195" t="s">
        <v>1982</v>
      </c>
      <c r="C33" s="195"/>
      <c r="D33" s="43"/>
    </row>
  </sheetData>
  <sheetProtection sort="0"/>
  <mergeCells count="8">
    <mergeCell ref="B8:B9"/>
    <mergeCell ref="B10:B11"/>
    <mergeCell ref="B14:B15"/>
    <mergeCell ref="B33:C33"/>
    <mergeCell ref="B12:B13"/>
    <mergeCell ref="B16:B19"/>
    <mergeCell ref="B20:B21"/>
    <mergeCell ref="B22:B23"/>
  </mergeCells>
  <phoneticPr fontId="23" type="noConversion"/>
  <hyperlinks>
    <hyperlink ref="B26:C26" r:id="rId1" display="More information available from the ABS web site" xr:uid="{BD8A60DA-23FA-4EC3-AE71-73F800269582}"/>
    <hyperlink ref="B33:C33" r:id="rId2" display="© Commonwealth of Australia &lt;&lt;yyyy&gt;&gt;" xr:uid="{576DB124-A3EB-4AE2-85DE-7494DA1D869A}"/>
    <hyperlink ref="E8" location="'Table 1.0 Households_State'!A1" display="Table 1.0" xr:uid="{F4D3D111-91E8-4650-B494-8AB33EF2B4DE}"/>
    <hyperlink ref="E10" location="'Table 2.0 Non-private dwe_State'!A1" display="Table 2.0" xr:uid="{5A126176-4DC6-47BB-ABC4-4CF9539E645A}"/>
    <hyperlink ref="E11" location="'Table 2.1 Non-private dwe_Remot'!A1" display="Table 2.1" xr:uid="{8BC1DF66-7DA4-472B-80F5-6C1F3BAEE9C9}"/>
    <hyperlink ref="E12" location="'Table 3.0 Structure_State'!A1" display="Table 3.0" xr:uid="{39033CEF-EEDB-4C32-8743-C193CD94791E}"/>
    <hyperlink ref="E13" location="'Table 3.1 Structure_Remoteness'!A1" display="Table 3.1" xr:uid="{848F1BFE-42AE-4A65-B612-E0AE3697F03A}"/>
    <hyperlink ref="E14" location="'Table 3.2 Structure Expan_State'!A1" display="Table 3.2" xr:uid="{4402E21C-6428-4F53-AF3A-BB2BD882A5C1}"/>
    <hyperlink ref="E15" location="'Table 3.3 Structure Expan_Remot'!A1" display="Table 3.3" xr:uid="{F3969B7B-FB8A-4442-B89C-0E7E1002E886}"/>
    <hyperlink ref="E16" location="'Table 3.4 Structure_LGA'!A1" display="Table 3.4" xr:uid="{483471A8-2F56-4A83-A058-FA3C21572B9F}"/>
    <hyperlink ref="E17" location="'Table 3.5 Structure_IREG'!A1" display="Table 3.5" xr:uid="{554A203B-D6FA-469F-8710-0AF249121882}"/>
    <hyperlink ref="E18" location="'Table 3.6 Structure_IARE'!A1" display="Table 3.6" xr:uid="{F5F1165E-5961-4776-9935-72D12D3D900A}"/>
    <hyperlink ref="E19" location="'Table 3.7 Structure_ILOC'!A1" display="Table 3.7" xr:uid="{0A1ADB89-9FD4-4BF5-9355-66ED071587E4}"/>
    <hyperlink ref="E20" location="'Table 4.0 Bedrooms_State'!A1" display="Table 4.0" xr:uid="{476C60BB-DD65-4BF8-BAE1-56CF89593FD5}"/>
    <hyperlink ref="E21" location="'Table 4.1 Bedrooms_Remoteness'!A1" display="Table 4.1" xr:uid="{E6635084-663C-4E03-A075-C1A27B00A33B}"/>
    <hyperlink ref="E9" location="'Table 1.1 Household_Remoteness'!A1" display="Table 1.1" xr:uid="{CB75B11C-D6AD-4704-AF68-58563903A9C9}"/>
    <hyperlink ref="E22" location="'Table 5.0 Struc x Bed_State'!A1" display="Table 5.0" xr:uid="{8CB237FF-6955-4D33-AF62-53B47906DABE}"/>
    <hyperlink ref="E23" location="'Table 5.1 Struc xBed_Remoteness'!A1" display="Table 5.1" xr:uid="{E1936100-8E9F-41F5-9281-EF0100A3A3B4}"/>
  </hyperlinks>
  <pageMargins left="0.7" right="0.7" top="0.75" bottom="0.75" header="0.3" footer="0.3"/>
  <pageSetup paperSize="9" orientation="portrait" horizontalDpi="1200" verticalDpi="1200" r:id="rId3"/>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353B4B-169C-434E-A46F-67FF606D5C0D}">
  <dimension ref="A1:AF93"/>
  <sheetViews>
    <sheetView zoomScaleNormal="100" workbookViewId="0">
      <pane ySplit="8" topLeftCell="A9" activePane="bottomLeft" state="frozen"/>
      <selection activeCell="A2" sqref="A2"/>
      <selection pane="bottomLeft" activeCell="A9" sqref="A9"/>
    </sheetView>
  </sheetViews>
  <sheetFormatPr defaultColWidth="8.85546875" defaultRowHeight="11.25" x14ac:dyDescent="0.2"/>
  <cols>
    <col min="1" max="1" width="21.85546875" style="19" customWidth="1"/>
    <col min="2" max="4" width="12.28515625" style="19" customWidth="1"/>
    <col min="5" max="5" width="3.28515625" style="19" customWidth="1"/>
    <col min="6" max="6" width="12.28515625" style="90" customWidth="1"/>
    <col min="7" max="8" width="12.28515625" style="19" customWidth="1"/>
    <col min="9" max="9" width="8.28515625" style="13" customWidth="1"/>
    <col min="10" max="12" width="12.28515625" style="19" customWidth="1"/>
    <col min="13" max="13" width="3.28515625" style="119" customWidth="1"/>
    <col min="14" max="16" width="12.28515625" style="19" customWidth="1"/>
    <col min="17" max="17" width="8.28515625" style="19" customWidth="1"/>
    <col min="18" max="20" width="12.28515625" style="19" customWidth="1"/>
    <col min="21" max="21" width="3.28515625" style="19" customWidth="1"/>
    <col min="22" max="24" width="12.28515625" style="19" customWidth="1"/>
    <col min="25" max="25" width="8.28515625" style="19" customWidth="1"/>
    <col min="26" max="28" width="12.28515625" style="19" customWidth="1"/>
    <col min="29" max="29" width="3.28515625" style="19" customWidth="1"/>
    <col min="30" max="32" width="12.28515625" style="19" customWidth="1"/>
    <col min="33" max="235" width="8.85546875" style="19"/>
    <col min="236" max="236" width="80.7109375" style="19" customWidth="1"/>
    <col min="237" max="240" width="12.5703125" style="19" customWidth="1"/>
    <col min="241" max="241" width="1.7109375" style="19" customWidth="1"/>
    <col min="242" max="244" width="12.5703125" style="19" customWidth="1"/>
    <col min="245" max="245" width="1.7109375" style="19" customWidth="1"/>
    <col min="246" max="253" width="12.5703125" style="19" customWidth="1"/>
    <col min="254" max="254" width="1.7109375" style="19" customWidth="1"/>
    <col min="255" max="255" width="9" style="19" customWidth="1"/>
    <col min="256" max="491" width="8.85546875" style="19"/>
    <col min="492" max="492" width="80.7109375" style="19" customWidth="1"/>
    <col min="493" max="496" width="12.5703125" style="19" customWidth="1"/>
    <col min="497" max="497" width="1.7109375" style="19" customWidth="1"/>
    <col min="498" max="500" width="12.5703125" style="19" customWidth="1"/>
    <col min="501" max="501" width="1.7109375" style="19" customWidth="1"/>
    <col min="502" max="509" width="12.5703125" style="19" customWidth="1"/>
    <col min="510" max="510" width="1.7109375" style="19" customWidth="1"/>
    <col min="511" max="511" width="9" style="19" customWidth="1"/>
    <col min="512" max="747" width="8.85546875" style="19"/>
    <col min="748" max="748" width="80.7109375" style="19" customWidth="1"/>
    <col min="749" max="752" width="12.5703125" style="19" customWidth="1"/>
    <col min="753" max="753" width="1.7109375" style="19" customWidth="1"/>
    <col min="754" max="756" width="12.5703125" style="19" customWidth="1"/>
    <col min="757" max="757" width="1.7109375" style="19" customWidth="1"/>
    <col min="758" max="765" width="12.5703125" style="19" customWidth="1"/>
    <col min="766" max="766" width="1.7109375" style="19" customWidth="1"/>
    <col min="767" max="767" width="9" style="19" customWidth="1"/>
    <col min="768" max="1003" width="8.85546875" style="19"/>
    <col min="1004" max="1004" width="80.7109375" style="19" customWidth="1"/>
    <col min="1005" max="1008" width="12.5703125" style="19" customWidth="1"/>
    <col min="1009" max="1009" width="1.7109375" style="19" customWidth="1"/>
    <col min="1010" max="1012" width="12.5703125" style="19" customWidth="1"/>
    <col min="1013" max="1013" width="1.7109375" style="19" customWidth="1"/>
    <col min="1014" max="1021" width="12.5703125" style="19" customWidth="1"/>
    <col min="1022" max="1022" width="1.7109375" style="19" customWidth="1"/>
    <col min="1023" max="1023" width="9" style="19" customWidth="1"/>
    <col min="1024" max="1259" width="8.85546875" style="19"/>
    <col min="1260" max="1260" width="80.7109375" style="19" customWidth="1"/>
    <col min="1261" max="1264" width="12.5703125" style="19" customWidth="1"/>
    <col min="1265" max="1265" width="1.7109375" style="19" customWidth="1"/>
    <col min="1266" max="1268" width="12.5703125" style="19" customWidth="1"/>
    <col min="1269" max="1269" width="1.7109375" style="19" customWidth="1"/>
    <col min="1270" max="1277" width="12.5703125" style="19" customWidth="1"/>
    <col min="1278" max="1278" width="1.7109375" style="19" customWidth="1"/>
    <col min="1279" max="1279" width="9" style="19" customWidth="1"/>
    <col min="1280" max="1515" width="8.85546875" style="19"/>
    <col min="1516" max="1516" width="80.7109375" style="19" customWidth="1"/>
    <col min="1517" max="1520" width="12.5703125" style="19" customWidth="1"/>
    <col min="1521" max="1521" width="1.7109375" style="19" customWidth="1"/>
    <col min="1522" max="1524" width="12.5703125" style="19" customWidth="1"/>
    <col min="1525" max="1525" width="1.7109375" style="19" customWidth="1"/>
    <col min="1526" max="1533" width="12.5703125" style="19" customWidth="1"/>
    <col min="1534" max="1534" width="1.7109375" style="19" customWidth="1"/>
    <col min="1535" max="1535" width="9" style="19" customWidth="1"/>
    <col min="1536" max="1771" width="8.85546875" style="19"/>
    <col min="1772" max="1772" width="80.7109375" style="19" customWidth="1"/>
    <col min="1773" max="1776" width="12.5703125" style="19" customWidth="1"/>
    <col min="1777" max="1777" width="1.7109375" style="19" customWidth="1"/>
    <col min="1778" max="1780" width="12.5703125" style="19" customWidth="1"/>
    <col min="1781" max="1781" width="1.7109375" style="19" customWidth="1"/>
    <col min="1782" max="1789" width="12.5703125" style="19" customWidth="1"/>
    <col min="1790" max="1790" width="1.7109375" style="19" customWidth="1"/>
    <col min="1791" max="1791" width="9" style="19" customWidth="1"/>
    <col min="1792" max="2027" width="8.85546875" style="19"/>
    <col min="2028" max="2028" width="80.7109375" style="19" customWidth="1"/>
    <col min="2029" max="2032" width="12.5703125" style="19" customWidth="1"/>
    <col min="2033" max="2033" width="1.7109375" style="19" customWidth="1"/>
    <col min="2034" max="2036" width="12.5703125" style="19" customWidth="1"/>
    <col min="2037" max="2037" width="1.7109375" style="19" customWidth="1"/>
    <col min="2038" max="2045" width="12.5703125" style="19" customWidth="1"/>
    <col min="2046" max="2046" width="1.7109375" style="19" customWidth="1"/>
    <col min="2047" max="2047" width="9" style="19" customWidth="1"/>
    <col min="2048" max="2283" width="8.85546875" style="19"/>
    <col min="2284" max="2284" width="80.7109375" style="19" customWidth="1"/>
    <col min="2285" max="2288" width="12.5703125" style="19" customWidth="1"/>
    <col min="2289" max="2289" width="1.7109375" style="19" customWidth="1"/>
    <col min="2290" max="2292" width="12.5703125" style="19" customWidth="1"/>
    <col min="2293" max="2293" width="1.7109375" style="19" customWidth="1"/>
    <col min="2294" max="2301" width="12.5703125" style="19" customWidth="1"/>
    <col min="2302" max="2302" width="1.7109375" style="19" customWidth="1"/>
    <col min="2303" max="2303" width="9" style="19" customWidth="1"/>
    <col min="2304" max="2539" width="8.85546875" style="19"/>
    <col min="2540" max="2540" width="80.7109375" style="19" customWidth="1"/>
    <col min="2541" max="2544" width="12.5703125" style="19" customWidth="1"/>
    <col min="2545" max="2545" width="1.7109375" style="19" customWidth="1"/>
    <col min="2546" max="2548" width="12.5703125" style="19" customWidth="1"/>
    <col min="2549" max="2549" width="1.7109375" style="19" customWidth="1"/>
    <col min="2550" max="2557" width="12.5703125" style="19" customWidth="1"/>
    <col min="2558" max="2558" width="1.7109375" style="19" customWidth="1"/>
    <col min="2559" max="2559" width="9" style="19" customWidth="1"/>
    <col min="2560" max="2795" width="8.85546875" style="19"/>
    <col min="2796" max="2796" width="80.7109375" style="19" customWidth="1"/>
    <col min="2797" max="2800" width="12.5703125" style="19" customWidth="1"/>
    <col min="2801" max="2801" width="1.7109375" style="19" customWidth="1"/>
    <col min="2802" max="2804" width="12.5703125" style="19" customWidth="1"/>
    <col min="2805" max="2805" width="1.7109375" style="19" customWidth="1"/>
    <col min="2806" max="2813" width="12.5703125" style="19" customWidth="1"/>
    <col min="2814" max="2814" width="1.7109375" style="19" customWidth="1"/>
    <col min="2815" max="2815" width="9" style="19" customWidth="1"/>
    <col min="2816" max="3051" width="8.85546875" style="19"/>
    <col min="3052" max="3052" width="80.7109375" style="19" customWidth="1"/>
    <col min="3053" max="3056" width="12.5703125" style="19" customWidth="1"/>
    <col min="3057" max="3057" width="1.7109375" style="19" customWidth="1"/>
    <col min="3058" max="3060" width="12.5703125" style="19" customWidth="1"/>
    <col min="3061" max="3061" width="1.7109375" style="19" customWidth="1"/>
    <col min="3062" max="3069" width="12.5703125" style="19" customWidth="1"/>
    <col min="3070" max="3070" width="1.7109375" style="19" customWidth="1"/>
    <col min="3071" max="3071" width="9" style="19" customWidth="1"/>
    <col min="3072" max="3307" width="8.85546875" style="19"/>
    <col min="3308" max="3308" width="80.7109375" style="19" customWidth="1"/>
    <col min="3309" max="3312" width="12.5703125" style="19" customWidth="1"/>
    <col min="3313" max="3313" width="1.7109375" style="19" customWidth="1"/>
    <col min="3314" max="3316" width="12.5703125" style="19" customWidth="1"/>
    <col min="3317" max="3317" width="1.7109375" style="19" customWidth="1"/>
    <col min="3318" max="3325" width="12.5703125" style="19" customWidth="1"/>
    <col min="3326" max="3326" width="1.7109375" style="19" customWidth="1"/>
    <col min="3327" max="3327" width="9" style="19" customWidth="1"/>
    <col min="3328" max="3563" width="8.85546875" style="19"/>
    <col min="3564" max="3564" width="80.7109375" style="19" customWidth="1"/>
    <col min="3565" max="3568" width="12.5703125" style="19" customWidth="1"/>
    <col min="3569" max="3569" width="1.7109375" style="19" customWidth="1"/>
    <col min="3570" max="3572" width="12.5703125" style="19" customWidth="1"/>
    <col min="3573" max="3573" width="1.7109375" style="19" customWidth="1"/>
    <col min="3574" max="3581" width="12.5703125" style="19" customWidth="1"/>
    <col min="3582" max="3582" width="1.7109375" style="19" customWidth="1"/>
    <col min="3583" max="3583" width="9" style="19" customWidth="1"/>
    <col min="3584" max="3819" width="8.85546875" style="19"/>
    <col min="3820" max="3820" width="80.7109375" style="19" customWidth="1"/>
    <col min="3821" max="3824" width="12.5703125" style="19" customWidth="1"/>
    <col min="3825" max="3825" width="1.7109375" style="19" customWidth="1"/>
    <col min="3826" max="3828" width="12.5703125" style="19" customWidth="1"/>
    <col min="3829" max="3829" width="1.7109375" style="19" customWidth="1"/>
    <col min="3830" max="3837" width="12.5703125" style="19" customWidth="1"/>
    <col min="3838" max="3838" width="1.7109375" style="19" customWidth="1"/>
    <col min="3839" max="3839" width="9" style="19" customWidth="1"/>
    <col min="3840" max="4075" width="8.85546875" style="19"/>
    <col min="4076" max="4076" width="80.7109375" style="19" customWidth="1"/>
    <col min="4077" max="4080" width="12.5703125" style="19" customWidth="1"/>
    <col min="4081" max="4081" width="1.7109375" style="19" customWidth="1"/>
    <col min="4082" max="4084" width="12.5703125" style="19" customWidth="1"/>
    <col min="4085" max="4085" width="1.7109375" style="19" customWidth="1"/>
    <col min="4086" max="4093" width="12.5703125" style="19" customWidth="1"/>
    <col min="4094" max="4094" width="1.7109375" style="19" customWidth="1"/>
    <col min="4095" max="4095" width="9" style="19" customWidth="1"/>
    <col min="4096" max="4331" width="8.85546875" style="19"/>
    <col min="4332" max="4332" width="80.7109375" style="19" customWidth="1"/>
    <col min="4333" max="4336" width="12.5703125" style="19" customWidth="1"/>
    <col min="4337" max="4337" width="1.7109375" style="19" customWidth="1"/>
    <col min="4338" max="4340" width="12.5703125" style="19" customWidth="1"/>
    <col min="4341" max="4341" width="1.7109375" style="19" customWidth="1"/>
    <col min="4342" max="4349" width="12.5703125" style="19" customWidth="1"/>
    <col min="4350" max="4350" width="1.7109375" style="19" customWidth="1"/>
    <col min="4351" max="4351" width="9" style="19" customWidth="1"/>
    <col min="4352" max="4587" width="8.85546875" style="19"/>
    <col min="4588" max="4588" width="80.7109375" style="19" customWidth="1"/>
    <col min="4589" max="4592" width="12.5703125" style="19" customWidth="1"/>
    <col min="4593" max="4593" width="1.7109375" style="19" customWidth="1"/>
    <col min="4594" max="4596" width="12.5703125" style="19" customWidth="1"/>
    <col min="4597" max="4597" width="1.7109375" style="19" customWidth="1"/>
    <col min="4598" max="4605" width="12.5703125" style="19" customWidth="1"/>
    <col min="4606" max="4606" width="1.7109375" style="19" customWidth="1"/>
    <col min="4607" max="4607" width="9" style="19" customWidth="1"/>
    <col min="4608" max="4843" width="8.85546875" style="19"/>
    <col min="4844" max="4844" width="80.7109375" style="19" customWidth="1"/>
    <col min="4845" max="4848" width="12.5703125" style="19" customWidth="1"/>
    <col min="4849" max="4849" width="1.7109375" style="19" customWidth="1"/>
    <col min="4850" max="4852" width="12.5703125" style="19" customWidth="1"/>
    <col min="4853" max="4853" width="1.7109375" style="19" customWidth="1"/>
    <col min="4854" max="4861" width="12.5703125" style="19" customWidth="1"/>
    <col min="4862" max="4862" width="1.7109375" style="19" customWidth="1"/>
    <col min="4863" max="4863" width="9" style="19" customWidth="1"/>
    <col min="4864" max="5099" width="8.85546875" style="19"/>
    <col min="5100" max="5100" width="80.7109375" style="19" customWidth="1"/>
    <col min="5101" max="5104" width="12.5703125" style="19" customWidth="1"/>
    <col min="5105" max="5105" width="1.7109375" style="19" customWidth="1"/>
    <col min="5106" max="5108" width="12.5703125" style="19" customWidth="1"/>
    <col min="5109" max="5109" width="1.7109375" style="19" customWidth="1"/>
    <col min="5110" max="5117" width="12.5703125" style="19" customWidth="1"/>
    <col min="5118" max="5118" width="1.7109375" style="19" customWidth="1"/>
    <col min="5119" max="5119" width="9" style="19" customWidth="1"/>
    <col min="5120" max="5355" width="8.85546875" style="19"/>
    <col min="5356" max="5356" width="80.7109375" style="19" customWidth="1"/>
    <col min="5357" max="5360" width="12.5703125" style="19" customWidth="1"/>
    <col min="5361" max="5361" width="1.7109375" style="19" customWidth="1"/>
    <col min="5362" max="5364" width="12.5703125" style="19" customWidth="1"/>
    <col min="5365" max="5365" width="1.7109375" style="19" customWidth="1"/>
    <col min="5366" max="5373" width="12.5703125" style="19" customWidth="1"/>
    <col min="5374" max="5374" width="1.7109375" style="19" customWidth="1"/>
    <col min="5375" max="5375" width="9" style="19" customWidth="1"/>
    <col min="5376" max="5611" width="8.85546875" style="19"/>
    <col min="5612" max="5612" width="80.7109375" style="19" customWidth="1"/>
    <col min="5613" max="5616" width="12.5703125" style="19" customWidth="1"/>
    <col min="5617" max="5617" width="1.7109375" style="19" customWidth="1"/>
    <col min="5618" max="5620" width="12.5703125" style="19" customWidth="1"/>
    <col min="5621" max="5621" width="1.7109375" style="19" customWidth="1"/>
    <col min="5622" max="5629" width="12.5703125" style="19" customWidth="1"/>
    <col min="5630" max="5630" width="1.7109375" style="19" customWidth="1"/>
    <col min="5631" max="5631" width="9" style="19" customWidth="1"/>
    <col min="5632" max="5867" width="8.85546875" style="19"/>
    <col min="5868" max="5868" width="80.7109375" style="19" customWidth="1"/>
    <col min="5869" max="5872" width="12.5703125" style="19" customWidth="1"/>
    <col min="5873" max="5873" width="1.7109375" style="19" customWidth="1"/>
    <col min="5874" max="5876" width="12.5703125" style="19" customWidth="1"/>
    <col min="5877" max="5877" width="1.7109375" style="19" customWidth="1"/>
    <col min="5878" max="5885" width="12.5703125" style="19" customWidth="1"/>
    <col min="5886" max="5886" width="1.7109375" style="19" customWidth="1"/>
    <col min="5887" max="5887" width="9" style="19" customWidth="1"/>
    <col min="5888" max="6123" width="8.85546875" style="19"/>
    <col min="6124" max="6124" width="80.7109375" style="19" customWidth="1"/>
    <col min="6125" max="6128" width="12.5703125" style="19" customWidth="1"/>
    <col min="6129" max="6129" width="1.7109375" style="19" customWidth="1"/>
    <col min="6130" max="6132" width="12.5703125" style="19" customWidth="1"/>
    <col min="6133" max="6133" width="1.7109375" style="19" customWidth="1"/>
    <col min="6134" max="6141" width="12.5703125" style="19" customWidth="1"/>
    <col min="6142" max="6142" width="1.7109375" style="19" customWidth="1"/>
    <col min="6143" max="6143" width="9" style="19" customWidth="1"/>
    <col min="6144" max="6379" width="8.85546875" style="19"/>
    <col min="6380" max="6380" width="80.7109375" style="19" customWidth="1"/>
    <col min="6381" max="6384" width="12.5703125" style="19" customWidth="1"/>
    <col min="6385" max="6385" width="1.7109375" style="19" customWidth="1"/>
    <col min="6386" max="6388" width="12.5703125" style="19" customWidth="1"/>
    <col min="6389" max="6389" width="1.7109375" style="19" customWidth="1"/>
    <col min="6390" max="6397" width="12.5703125" style="19" customWidth="1"/>
    <col min="6398" max="6398" width="1.7109375" style="19" customWidth="1"/>
    <col min="6399" max="6399" width="9" style="19" customWidth="1"/>
    <col min="6400" max="6635" width="8.85546875" style="19"/>
    <col min="6636" max="6636" width="80.7109375" style="19" customWidth="1"/>
    <col min="6637" max="6640" width="12.5703125" style="19" customWidth="1"/>
    <col min="6641" max="6641" width="1.7109375" style="19" customWidth="1"/>
    <col min="6642" max="6644" width="12.5703125" style="19" customWidth="1"/>
    <col min="6645" max="6645" width="1.7109375" style="19" customWidth="1"/>
    <col min="6646" max="6653" width="12.5703125" style="19" customWidth="1"/>
    <col min="6654" max="6654" width="1.7109375" style="19" customWidth="1"/>
    <col min="6655" max="6655" width="9" style="19" customWidth="1"/>
    <col min="6656" max="6891" width="8.85546875" style="19"/>
    <col min="6892" max="6892" width="80.7109375" style="19" customWidth="1"/>
    <col min="6893" max="6896" width="12.5703125" style="19" customWidth="1"/>
    <col min="6897" max="6897" width="1.7109375" style="19" customWidth="1"/>
    <col min="6898" max="6900" width="12.5703125" style="19" customWidth="1"/>
    <col min="6901" max="6901" width="1.7109375" style="19" customWidth="1"/>
    <col min="6902" max="6909" width="12.5703125" style="19" customWidth="1"/>
    <col min="6910" max="6910" width="1.7109375" style="19" customWidth="1"/>
    <col min="6911" max="6911" width="9" style="19" customWidth="1"/>
    <col min="6912" max="7147" width="8.85546875" style="19"/>
    <col min="7148" max="7148" width="80.7109375" style="19" customWidth="1"/>
    <col min="7149" max="7152" width="12.5703125" style="19" customWidth="1"/>
    <col min="7153" max="7153" width="1.7109375" style="19" customWidth="1"/>
    <col min="7154" max="7156" width="12.5703125" style="19" customWidth="1"/>
    <col min="7157" max="7157" width="1.7109375" style="19" customWidth="1"/>
    <col min="7158" max="7165" width="12.5703125" style="19" customWidth="1"/>
    <col min="7166" max="7166" width="1.7109375" style="19" customWidth="1"/>
    <col min="7167" max="7167" width="9" style="19" customWidth="1"/>
    <col min="7168" max="7403" width="8.85546875" style="19"/>
    <col min="7404" max="7404" width="80.7109375" style="19" customWidth="1"/>
    <col min="7405" max="7408" width="12.5703125" style="19" customWidth="1"/>
    <col min="7409" max="7409" width="1.7109375" style="19" customWidth="1"/>
    <col min="7410" max="7412" width="12.5703125" style="19" customWidth="1"/>
    <col min="7413" max="7413" width="1.7109375" style="19" customWidth="1"/>
    <col min="7414" max="7421" width="12.5703125" style="19" customWidth="1"/>
    <col min="7422" max="7422" width="1.7109375" style="19" customWidth="1"/>
    <col min="7423" max="7423" width="9" style="19" customWidth="1"/>
    <col min="7424" max="7659" width="8.85546875" style="19"/>
    <col min="7660" max="7660" width="80.7109375" style="19" customWidth="1"/>
    <col min="7661" max="7664" width="12.5703125" style="19" customWidth="1"/>
    <col min="7665" max="7665" width="1.7109375" style="19" customWidth="1"/>
    <col min="7666" max="7668" width="12.5703125" style="19" customWidth="1"/>
    <col min="7669" max="7669" width="1.7109375" style="19" customWidth="1"/>
    <col min="7670" max="7677" width="12.5703125" style="19" customWidth="1"/>
    <col min="7678" max="7678" width="1.7109375" style="19" customWidth="1"/>
    <col min="7679" max="7679" width="9" style="19" customWidth="1"/>
    <col min="7680" max="7915" width="8.85546875" style="19"/>
    <col min="7916" max="7916" width="80.7109375" style="19" customWidth="1"/>
    <col min="7917" max="7920" width="12.5703125" style="19" customWidth="1"/>
    <col min="7921" max="7921" width="1.7109375" style="19" customWidth="1"/>
    <col min="7922" max="7924" width="12.5703125" style="19" customWidth="1"/>
    <col min="7925" max="7925" width="1.7109375" style="19" customWidth="1"/>
    <col min="7926" max="7933" width="12.5703125" style="19" customWidth="1"/>
    <col min="7934" max="7934" width="1.7109375" style="19" customWidth="1"/>
    <col min="7935" max="7935" width="9" style="19" customWidth="1"/>
    <col min="7936" max="8171" width="8.85546875" style="19"/>
    <col min="8172" max="8172" width="80.7109375" style="19" customWidth="1"/>
    <col min="8173" max="8176" width="12.5703125" style="19" customWidth="1"/>
    <col min="8177" max="8177" width="1.7109375" style="19" customWidth="1"/>
    <col min="8178" max="8180" width="12.5703125" style="19" customWidth="1"/>
    <col min="8181" max="8181" width="1.7109375" style="19" customWidth="1"/>
    <col min="8182" max="8189" width="12.5703125" style="19" customWidth="1"/>
    <col min="8190" max="8190" width="1.7109375" style="19" customWidth="1"/>
    <col min="8191" max="8191" width="9" style="19" customWidth="1"/>
    <col min="8192" max="8427" width="8.85546875" style="19"/>
    <col min="8428" max="8428" width="80.7109375" style="19" customWidth="1"/>
    <col min="8429" max="8432" width="12.5703125" style="19" customWidth="1"/>
    <col min="8433" max="8433" width="1.7109375" style="19" customWidth="1"/>
    <col min="8434" max="8436" width="12.5703125" style="19" customWidth="1"/>
    <col min="8437" max="8437" width="1.7109375" style="19" customWidth="1"/>
    <col min="8438" max="8445" width="12.5703125" style="19" customWidth="1"/>
    <col min="8446" max="8446" width="1.7109375" style="19" customWidth="1"/>
    <col min="8447" max="8447" width="9" style="19" customWidth="1"/>
    <col min="8448" max="8683" width="8.85546875" style="19"/>
    <col min="8684" max="8684" width="80.7109375" style="19" customWidth="1"/>
    <col min="8685" max="8688" width="12.5703125" style="19" customWidth="1"/>
    <col min="8689" max="8689" width="1.7109375" style="19" customWidth="1"/>
    <col min="8690" max="8692" width="12.5703125" style="19" customWidth="1"/>
    <col min="8693" max="8693" width="1.7109375" style="19" customWidth="1"/>
    <col min="8694" max="8701" width="12.5703125" style="19" customWidth="1"/>
    <col min="8702" max="8702" width="1.7109375" style="19" customWidth="1"/>
    <col min="8703" max="8703" width="9" style="19" customWidth="1"/>
    <col min="8704" max="8939" width="8.85546875" style="19"/>
    <col min="8940" max="8940" width="80.7109375" style="19" customWidth="1"/>
    <col min="8941" max="8944" width="12.5703125" style="19" customWidth="1"/>
    <col min="8945" max="8945" width="1.7109375" style="19" customWidth="1"/>
    <col min="8946" max="8948" width="12.5703125" style="19" customWidth="1"/>
    <col min="8949" max="8949" width="1.7109375" style="19" customWidth="1"/>
    <col min="8950" max="8957" width="12.5703125" style="19" customWidth="1"/>
    <col min="8958" max="8958" width="1.7109375" style="19" customWidth="1"/>
    <col min="8959" max="8959" width="9" style="19" customWidth="1"/>
    <col min="8960" max="9195" width="8.85546875" style="19"/>
    <col min="9196" max="9196" width="80.7109375" style="19" customWidth="1"/>
    <col min="9197" max="9200" width="12.5703125" style="19" customWidth="1"/>
    <col min="9201" max="9201" width="1.7109375" style="19" customWidth="1"/>
    <col min="9202" max="9204" width="12.5703125" style="19" customWidth="1"/>
    <col min="9205" max="9205" width="1.7109375" style="19" customWidth="1"/>
    <col min="9206" max="9213" width="12.5703125" style="19" customWidth="1"/>
    <col min="9214" max="9214" width="1.7109375" style="19" customWidth="1"/>
    <col min="9215" max="9215" width="9" style="19" customWidth="1"/>
    <col min="9216" max="9451" width="8.85546875" style="19"/>
    <col min="9452" max="9452" width="80.7109375" style="19" customWidth="1"/>
    <col min="9453" max="9456" width="12.5703125" style="19" customWidth="1"/>
    <col min="9457" max="9457" width="1.7109375" style="19" customWidth="1"/>
    <col min="9458" max="9460" width="12.5703125" style="19" customWidth="1"/>
    <col min="9461" max="9461" width="1.7109375" style="19" customWidth="1"/>
    <col min="9462" max="9469" width="12.5703125" style="19" customWidth="1"/>
    <col min="9470" max="9470" width="1.7109375" style="19" customWidth="1"/>
    <col min="9471" max="9471" width="9" style="19" customWidth="1"/>
    <col min="9472" max="9707" width="8.85546875" style="19"/>
    <col min="9708" max="9708" width="80.7109375" style="19" customWidth="1"/>
    <col min="9709" max="9712" width="12.5703125" style="19" customWidth="1"/>
    <col min="9713" max="9713" width="1.7109375" style="19" customWidth="1"/>
    <col min="9714" max="9716" width="12.5703125" style="19" customWidth="1"/>
    <col min="9717" max="9717" width="1.7109375" style="19" customWidth="1"/>
    <col min="9718" max="9725" width="12.5703125" style="19" customWidth="1"/>
    <col min="9726" max="9726" width="1.7109375" style="19" customWidth="1"/>
    <col min="9727" max="9727" width="9" style="19" customWidth="1"/>
    <col min="9728" max="9963" width="8.85546875" style="19"/>
    <col min="9964" max="9964" width="80.7109375" style="19" customWidth="1"/>
    <col min="9965" max="9968" width="12.5703125" style="19" customWidth="1"/>
    <col min="9969" max="9969" width="1.7109375" style="19" customWidth="1"/>
    <col min="9970" max="9972" width="12.5703125" style="19" customWidth="1"/>
    <col min="9973" max="9973" width="1.7109375" style="19" customWidth="1"/>
    <col min="9974" max="9981" width="12.5703125" style="19" customWidth="1"/>
    <col min="9982" max="9982" width="1.7109375" style="19" customWidth="1"/>
    <col min="9983" max="9983" width="9" style="19" customWidth="1"/>
    <col min="9984" max="10219" width="8.85546875" style="19"/>
    <col min="10220" max="10220" width="80.7109375" style="19" customWidth="1"/>
    <col min="10221" max="10224" width="12.5703125" style="19" customWidth="1"/>
    <col min="10225" max="10225" width="1.7109375" style="19" customWidth="1"/>
    <col min="10226" max="10228" width="12.5703125" style="19" customWidth="1"/>
    <col min="10229" max="10229" width="1.7109375" style="19" customWidth="1"/>
    <col min="10230" max="10237" width="12.5703125" style="19" customWidth="1"/>
    <col min="10238" max="10238" width="1.7109375" style="19" customWidth="1"/>
    <col min="10239" max="10239" width="9" style="19" customWidth="1"/>
    <col min="10240" max="10475" width="8.85546875" style="19"/>
    <col min="10476" max="10476" width="80.7109375" style="19" customWidth="1"/>
    <col min="10477" max="10480" width="12.5703125" style="19" customWidth="1"/>
    <col min="10481" max="10481" width="1.7109375" style="19" customWidth="1"/>
    <col min="10482" max="10484" width="12.5703125" style="19" customWidth="1"/>
    <col min="10485" max="10485" width="1.7109375" style="19" customWidth="1"/>
    <col min="10486" max="10493" width="12.5703125" style="19" customWidth="1"/>
    <col min="10494" max="10494" width="1.7109375" style="19" customWidth="1"/>
    <col min="10495" max="10495" width="9" style="19" customWidth="1"/>
    <col min="10496" max="10731" width="8.85546875" style="19"/>
    <col min="10732" max="10732" width="80.7109375" style="19" customWidth="1"/>
    <col min="10733" max="10736" width="12.5703125" style="19" customWidth="1"/>
    <col min="10737" max="10737" width="1.7109375" style="19" customWidth="1"/>
    <col min="10738" max="10740" width="12.5703125" style="19" customWidth="1"/>
    <col min="10741" max="10741" width="1.7109375" style="19" customWidth="1"/>
    <col min="10742" max="10749" width="12.5703125" style="19" customWidth="1"/>
    <col min="10750" max="10750" width="1.7109375" style="19" customWidth="1"/>
    <col min="10751" max="10751" width="9" style="19" customWidth="1"/>
    <col min="10752" max="10987" width="8.85546875" style="19"/>
    <col min="10988" max="10988" width="80.7109375" style="19" customWidth="1"/>
    <col min="10989" max="10992" width="12.5703125" style="19" customWidth="1"/>
    <col min="10993" max="10993" width="1.7109375" style="19" customWidth="1"/>
    <col min="10994" max="10996" width="12.5703125" style="19" customWidth="1"/>
    <col min="10997" max="10997" width="1.7109375" style="19" customWidth="1"/>
    <col min="10998" max="11005" width="12.5703125" style="19" customWidth="1"/>
    <col min="11006" max="11006" width="1.7109375" style="19" customWidth="1"/>
    <col min="11007" max="11007" width="9" style="19" customWidth="1"/>
    <col min="11008" max="11243" width="8.85546875" style="19"/>
    <col min="11244" max="11244" width="80.7109375" style="19" customWidth="1"/>
    <col min="11245" max="11248" width="12.5703125" style="19" customWidth="1"/>
    <col min="11249" max="11249" width="1.7109375" style="19" customWidth="1"/>
    <col min="11250" max="11252" width="12.5703125" style="19" customWidth="1"/>
    <col min="11253" max="11253" width="1.7109375" style="19" customWidth="1"/>
    <col min="11254" max="11261" width="12.5703125" style="19" customWidth="1"/>
    <col min="11262" max="11262" width="1.7109375" style="19" customWidth="1"/>
    <col min="11263" max="11263" width="9" style="19" customWidth="1"/>
    <col min="11264" max="11499" width="8.85546875" style="19"/>
    <col min="11500" max="11500" width="80.7109375" style="19" customWidth="1"/>
    <col min="11501" max="11504" width="12.5703125" style="19" customWidth="1"/>
    <col min="11505" max="11505" width="1.7109375" style="19" customWidth="1"/>
    <col min="11506" max="11508" width="12.5703125" style="19" customWidth="1"/>
    <col min="11509" max="11509" width="1.7109375" style="19" customWidth="1"/>
    <col min="11510" max="11517" width="12.5703125" style="19" customWidth="1"/>
    <col min="11518" max="11518" width="1.7109375" style="19" customWidth="1"/>
    <col min="11519" max="11519" width="9" style="19" customWidth="1"/>
    <col min="11520" max="11755" width="8.85546875" style="19"/>
    <col min="11756" max="11756" width="80.7109375" style="19" customWidth="1"/>
    <col min="11757" max="11760" width="12.5703125" style="19" customWidth="1"/>
    <col min="11761" max="11761" width="1.7109375" style="19" customWidth="1"/>
    <col min="11762" max="11764" width="12.5703125" style="19" customWidth="1"/>
    <col min="11765" max="11765" width="1.7109375" style="19" customWidth="1"/>
    <col min="11766" max="11773" width="12.5703125" style="19" customWidth="1"/>
    <col min="11774" max="11774" width="1.7109375" style="19" customWidth="1"/>
    <col min="11775" max="11775" width="9" style="19" customWidth="1"/>
    <col min="11776" max="12011" width="8.85546875" style="19"/>
    <col min="12012" max="12012" width="80.7109375" style="19" customWidth="1"/>
    <col min="12013" max="12016" width="12.5703125" style="19" customWidth="1"/>
    <col min="12017" max="12017" width="1.7109375" style="19" customWidth="1"/>
    <col min="12018" max="12020" width="12.5703125" style="19" customWidth="1"/>
    <col min="12021" max="12021" width="1.7109375" style="19" customWidth="1"/>
    <col min="12022" max="12029" width="12.5703125" style="19" customWidth="1"/>
    <col min="12030" max="12030" width="1.7109375" style="19" customWidth="1"/>
    <col min="12031" max="12031" width="9" style="19" customWidth="1"/>
    <col min="12032" max="12267" width="8.85546875" style="19"/>
    <col min="12268" max="12268" width="80.7109375" style="19" customWidth="1"/>
    <col min="12269" max="12272" width="12.5703125" style="19" customWidth="1"/>
    <col min="12273" max="12273" width="1.7109375" style="19" customWidth="1"/>
    <col min="12274" max="12276" width="12.5703125" style="19" customWidth="1"/>
    <col min="12277" max="12277" width="1.7109375" style="19" customWidth="1"/>
    <col min="12278" max="12285" width="12.5703125" style="19" customWidth="1"/>
    <col min="12286" max="12286" width="1.7109375" style="19" customWidth="1"/>
    <col min="12287" max="12287" width="9" style="19" customWidth="1"/>
    <col min="12288" max="12523" width="8.85546875" style="19"/>
    <col min="12524" max="12524" width="80.7109375" style="19" customWidth="1"/>
    <col min="12525" max="12528" width="12.5703125" style="19" customWidth="1"/>
    <col min="12529" max="12529" width="1.7109375" style="19" customWidth="1"/>
    <col min="12530" max="12532" width="12.5703125" style="19" customWidth="1"/>
    <col min="12533" max="12533" width="1.7109375" style="19" customWidth="1"/>
    <col min="12534" max="12541" width="12.5703125" style="19" customWidth="1"/>
    <col min="12542" max="12542" width="1.7109375" style="19" customWidth="1"/>
    <col min="12543" max="12543" width="9" style="19" customWidth="1"/>
    <col min="12544" max="12779" width="8.85546875" style="19"/>
    <col min="12780" max="12780" width="80.7109375" style="19" customWidth="1"/>
    <col min="12781" max="12784" width="12.5703125" style="19" customWidth="1"/>
    <col min="12785" max="12785" width="1.7109375" style="19" customWidth="1"/>
    <col min="12786" max="12788" width="12.5703125" style="19" customWidth="1"/>
    <col min="12789" max="12789" width="1.7109375" style="19" customWidth="1"/>
    <col min="12790" max="12797" width="12.5703125" style="19" customWidth="1"/>
    <col min="12798" max="12798" width="1.7109375" style="19" customWidth="1"/>
    <col min="12799" max="12799" width="9" style="19" customWidth="1"/>
    <col min="12800" max="13035" width="8.85546875" style="19"/>
    <col min="13036" max="13036" width="80.7109375" style="19" customWidth="1"/>
    <col min="13037" max="13040" width="12.5703125" style="19" customWidth="1"/>
    <col min="13041" max="13041" width="1.7109375" style="19" customWidth="1"/>
    <col min="13042" max="13044" width="12.5703125" style="19" customWidth="1"/>
    <col min="13045" max="13045" width="1.7109375" style="19" customWidth="1"/>
    <col min="13046" max="13053" width="12.5703125" style="19" customWidth="1"/>
    <col min="13054" max="13054" width="1.7109375" style="19" customWidth="1"/>
    <col min="13055" max="13055" width="9" style="19" customWidth="1"/>
    <col min="13056" max="13291" width="8.85546875" style="19"/>
    <col min="13292" max="13292" width="80.7109375" style="19" customWidth="1"/>
    <col min="13293" max="13296" width="12.5703125" style="19" customWidth="1"/>
    <col min="13297" max="13297" width="1.7109375" style="19" customWidth="1"/>
    <col min="13298" max="13300" width="12.5703125" style="19" customWidth="1"/>
    <col min="13301" max="13301" width="1.7109375" style="19" customWidth="1"/>
    <col min="13302" max="13309" width="12.5703125" style="19" customWidth="1"/>
    <col min="13310" max="13310" width="1.7109375" style="19" customWidth="1"/>
    <col min="13311" max="13311" width="9" style="19" customWidth="1"/>
    <col min="13312" max="13547" width="8.85546875" style="19"/>
    <col min="13548" max="13548" width="80.7109375" style="19" customWidth="1"/>
    <col min="13549" max="13552" width="12.5703125" style="19" customWidth="1"/>
    <col min="13553" max="13553" width="1.7109375" style="19" customWidth="1"/>
    <col min="13554" max="13556" width="12.5703125" style="19" customWidth="1"/>
    <col min="13557" max="13557" width="1.7109375" style="19" customWidth="1"/>
    <col min="13558" max="13565" width="12.5703125" style="19" customWidth="1"/>
    <col min="13566" max="13566" width="1.7109375" style="19" customWidth="1"/>
    <col min="13567" max="13567" width="9" style="19" customWidth="1"/>
    <col min="13568" max="13803" width="8.85546875" style="19"/>
    <col min="13804" max="13804" width="80.7109375" style="19" customWidth="1"/>
    <col min="13805" max="13808" width="12.5703125" style="19" customWidth="1"/>
    <col min="13809" max="13809" width="1.7109375" style="19" customWidth="1"/>
    <col min="13810" max="13812" width="12.5703125" style="19" customWidth="1"/>
    <col min="13813" max="13813" width="1.7109375" style="19" customWidth="1"/>
    <col min="13814" max="13821" width="12.5703125" style="19" customWidth="1"/>
    <col min="13822" max="13822" width="1.7109375" style="19" customWidth="1"/>
    <col min="13823" max="13823" width="9" style="19" customWidth="1"/>
    <col min="13824" max="14059" width="8.85546875" style="19"/>
    <col min="14060" max="14060" width="80.7109375" style="19" customWidth="1"/>
    <col min="14061" max="14064" width="12.5703125" style="19" customWidth="1"/>
    <col min="14065" max="14065" width="1.7109375" style="19" customWidth="1"/>
    <col min="14066" max="14068" width="12.5703125" style="19" customWidth="1"/>
    <col min="14069" max="14069" width="1.7109375" style="19" customWidth="1"/>
    <col min="14070" max="14077" width="12.5703125" style="19" customWidth="1"/>
    <col min="14078" max="14078" width="1.7109375" style="19" customWidth="1"/>
    <col min="14079" max="14079" width="9" style="19" customWidth="1"/>
    <col min="14080" max="14315" width="8.85546875" style="19"/>
    <col min="14316" max="14316" width="80.7109375" style="19" customWidth="1"/>
    <col min="14317" max="14320" width="12.5703125" style="19" customWidth="1"/>
    <col min="14321" max="14321" width="1.7109375" style="19" customWidth="1"/>
    <col min="14322" max="14324" width="12.5703125" style="19" customWidth="1"/>
    <col min="14325" max="14325" width="1.7109375" style="19" customWidth="1"/>
    <col min="14326" max="14333" width="12.5703125" style="19" customWidth="1"/>
    <col min="14334" max="14334" width="1.7109375" style="19" customWidth="1"/>
    <col min="14335" max="14335" width="9" style="19" customWidth="1"/>
    <col min="14336" max="14571" width="8.85546875" style="19"/>
    <col min="14572" max="14572" width="80.7109375" style="19" customWidth="1"/>
    <col min="14573" max="14576" width="12.5703125" style="19" customWidth="1"/>
    <col min="14577" max="14577" width="1.7109375" style="19" customWidth="1"/>
    <col min="14578" max="14580" width="12.5703125" style="19" customWidth="1"/>
    <col min="14581" max="14581" width="1.7109375" style="19" customWidth="1"/>
    <col min="14582" max="14589" width="12.5703125" style="19" customWidth="1"/>
    <col min="14590" max="14590" width="1.7109375" style="19" customWidth="1"/>
    <col min="14591" max="14591" width="9" style="19" customWidth="1"/>
    <col min="14592" max="14827" width="8.85546875" style="19"/>
    <col min="14828" max="14828" width="80.7109375" style="19" customWidth="1"/>
    <col min="14829" max="14832" width="12.5703125" style="19" customWidth="1"/>
    <col min="14833" max="14833" width="1.7109375" style="19" customWidth="1"/>
    <col min="14834" max="14836" width="12.5703125" style="19" customWidth="1"/>
    <col min="14837" max="14837" width="1.7109375" style="19" customWidth="1"/>
    <col min="14838" max="14845" width="12.5703125" style="19" customWidth="1"/>
    <col min="14846" max="14846" width="1.7109375" style="19" customWidth="1"/>
    <col min="14847" max="14847" width="9" style="19" customWidth="1"/>
    <col min="14848" max="15083" width="8.85546875" style="19"/>
    <col min="15084" max="15084" width="80.7109375" style="19" customWidth="1"/>
    <col min="15085" max="15088" width="12.5703125" style="19" customWidth="1"/>
    <col min="15089" max="15089" width="1.7109375" style="19" customWidth="1"/>
    <col min="15090" max="15092" width="12.5703125" style="19" customWidth="1"/>
    <col min="15093" max="15093" width="1.7109375" style="19" customWidth="1"/>
    <col min="15094" max="15101" width="12.5703125" style="19" customWidth="1"/>
    <col min="15102" max="15102" width="1.7109375" style="19" customWidth="1"/>
    <col min="15103" max="15103" width="9" style="19" customWidth="1"/>
    <col min="15104" max="15339" width="8.85546875" style="19"/>
    <col min="15340" max="15340" width="80.7109375" style="19" customWidth="1"/>
    <col min="15341" max="15344" width="12.5703125" style="19" customWidth="1"/>
    <col min="15345" max="15345" width="1.7109375" style="19" customWidth="1"/>
    <col min="15346" max="15348" width="12.5703125" style="19" customWidth="1"/>
    <col min="15349" max="15349" width="1.7109375" style="19" customWidth="1"/>
    <col min="15350" max="15357" width="12.5703125" style="19" customWidth="1"/>
    <col min="15358" max="15358" width="1.7109375" style="19" customWidth="1"/>
    <col min="15359" max="15359" width="9" style="19" customWidth="1"/>
    <col min="15360" max="15595" width="8.85546875" style="19"/>
    <col min="15596" max="15596" width="80.7109375" style="19" customWidth="1"/>
    <col min="15597" max="15600" width="12.5703125" style="19" customWidth="1"/>
    <col min="15601" max="15601" width="1.7109375" style="19" customWidth="1"/>
    <col min="15602" max="15604" width="12.5703125" style="19" customWidth="1"/>
    <col min="15605" max="15605" width="1.7109375" style="19" customWidth="1"/>
    <col min="15606" max="15613" width="12.5703125" style="19" customWidth="1"/>
    <col min="15614" max="15614" width="1.7109375" style="19" customWidth="1"/>
    <col min="15615" max="15615" width="9" style="19" customWidth="1"/>
    <col min="15616" max="15851" width="8.85546875" style="19"/>
    <col min="15852" max="15852" width="80.7109375" style="19" customWidth="1"/>
    <col min="15853" max="15856" width="12.5703125" style="19" customWidth="1"/>
    <col min="15857" max="15857" width="1.7109375" style="19" customWidth="1"/>
    <col min="15858" max="15860" width="12.5703125" style="19" customWidth="1"/>
    <col min="15861" max="15861" width="1.7109375" style="19" customWidth="1"/>
    <col min="15862" max="15869" width="12.5703125" style="19" customWidth="1"/>
    <col min="15870" max="15870" width="1.7109375" style="19" customWidth="1"/>
    <col min="15871" max="15871" width="9" style="19" customWidth="1"/>
    <col min="15872" max="16107" width="8.85546875" style="19"/>
    <col min="16108" max="16108" width="80.7109375" style="19" customWidth="1"/>
    <col min="16109" max="16112" width="12.5703125" style="19" customWidth="1"/>
    <col min="16113" max="16113" width="1.7109375" style="19" customWidth="1"/>
    <col min="16114" max="16116" width="12.5703125" style="19" customWidth="1"/>
    <col min="16117" max="16117" width="1.7109375" style="19" customWidth="1"/>
    <col min="16118" max="16125" width="12.5703125" style="19" customWidth="1"/>
    <col min="16126" max="16126" width="1.7109375" style="19" customWidth="1"/>
    <col min="16127" max="16127" width="9" style="19" customWidth="1"/>
    <col min="16128" max="16384" width="8.85546875" style="19"/>
  </cols>
  <sheetData>
    <row r="1" spans="1:32" s="50" customFormat="1" ht="60" customHeight="1" x14ac:dyDescent="0.25">
      <c r="A1" s="49" t="s">
        <v>0</v>
      </c>
      <c r="B1" s="49"/>
      <c r="C1" s="49"/>
      <c r="F1" s="117"/>
      <c r="I1" s="107"/>
      <c r="M1" s="127"/>
    </row>
    <row r="2" spans="1:32" ht="15" customHeight="1" x14ac:dyDescent="0.25">
      <c r="A2" s="46" t="str">
        <f>Contents!A2</f>
        <v>Housing Statistics for Aboriginal and/or Torres Strait Islander Peoples, 2018-19</v>
      </c>
    </row>
    <row r="3" spans="1:32" s="20" customFormat="1" ht="15" customHeight="1" x14ac:dyDescent="0.2">
      <c r="A3" s="5" t="str">
        <f>Contents!A3</f>
        <v>Released at 11:30am (Canberra time) Wed 11 May 2022</v>
      </c>
      <c r="F3" s="112"/>
      <c r="I3" s="108"/>
      <c r="M3" s="128"/>
    </row>
    <row r="4" spans="1:32" ht="25.15" customHeight="1" x14ac:dyDescent="0.2">
      <c r="A4" s="21" t="s">
        <v>2050</v>
      </c>
    </row>
    <row r="5" spans="1:32" ht="15" customHeight="1" x14ac:dyDescent="0.2">
      <c r="A5" s="21"/>
    </row>
    <row r="6" spans="1:32" ht="15" customHeight="1" x14ac:dyDescent="0.2">
      <c r="A6" s="21"/>
      <c r="B6" s="200">
        <v>2016</v>
      </c>
      <c r="C6" s="200"/>
      <c r="D6" s="200"/>
      <c r="E6" s="200"/>
      <c r="F6" s="200"/>
      <c r="G6" s="200"/>
      <c r="H6" s="200"/>
      <c r="I6" s="141"/>
      <c r="J6" s="200">
        <v>2011</v>
      </c>
      <c r="K6" s="200"/>
      <c r="L6" s="200"/>
      <c r="M6" s="200"/>
      <c r="N6" s="200"/>
      <c r="O6" s="200"/>
      <c r="P6" s="200"/>
      <c r="R6" s="200">
        <v>2006</v>
      </c>
      <c r="S6" s="200"/>
      <c r="T6" s="200"/>
      <c r="U6" s="200"/>
      <c r="V6" s="200"/>
      <c r="W6" s="200"/>
      <c r="X6" s="200"/>
      <c r="Z6" s="200">
        <v>2001</v>
      </c>
      <c r="AA6" s="200"/>
      <c r="AB6" s="200"/>
      <c r="AC6" s="200"/>
      <c r="AD6" s="200"/>
      <c r="AE6" s="200"/>
      <c r="AF6" s="200"/>
    </row>
    <row r="7" spans="1:32" s="10" customFormat="1" ht="75" customHeight="1" x14ac:dyDescent="0.2">
      <c r="A7" s="55"/>
      <c r="B7" s="103" t="s">
        <v>1997</v>
      </c>
      <c r="C7" s="103" t="s">
        <v>1998</v>
      </c>
      <c r="D7" s="103" t="s">
        <v>30</v>
      </c>
      <c r="E7" s="137"/>
      <c r="F7" s="103" t="s">
        <v>1997</v>
      </c>
      <c r="G7" s="103" t="s">
        <v>1998</v>
      </c>
      <c r="H7" s="103" t="s">
        <v>30</v>
      </c>
      <c r="I7" s="140"/>
      <c r="J7" s="103" t="s">
        <v>1997</v>
      </c>
      <c r="K7" s="103" t="s">
        <v>1998</v>
      </c>
      <c r="L7" s="103" t="s">
        <v>30</v>
      </c>
      <c r="M7" s="137"/>
      <c r="N7" s="103" t="s">
        <v>1997</v>
      </c>
      <c r="O7" s="103" t="s">
        <v>1998</v>
      </c>
      <c r="P7" s="103" t="s">
        <v>30</v>
      </c>
      <c r="R7" s="103" t="s">
        <v>1997</v>
      </c>
      <c r="S7" s="103" t="s">
        <v>1998</v>
      </c>
      <c r="T7" s="103" t="s">
        <v>30</v>
      </c>
      <c r="U7" s="137"/>
      <c r="V7" s="103" t="s">
        <v>1997</v>
      </c>
      <c r="W7" s="103" t="s">
        <v>1998</v>
      </c>
      <c r="X7" s="103" t="s">
        <v>30</v>
      </c>
      <c r="Z7" s="103" t="s">
        <v>1997</v>
      </c>
      <c r="AA7" s="103" t="s">
        <v>1998</v>
      </c>
      <c r="AB7" s="103" t="s">
        <v>30</v>
      </c>
      <c r="AC7" s="137"/>
      <c r="AD7" s="103" t="s">
        <v>1997</v>
      </c>
      <c r="AE7" s="103" t="s">
        <v>1998</v>
      </c>
      <c r="AF7" s="103" t="s">
        <v>30</v>
      </c>
    </row>
    <row r="8" spans="1:32" s="165" customFormat="1" ht="15" customHeight="1" x14ac:dyDescent="0.2">
      <c r="A8" s="162"/>
      <c r="B8" s="201" t="s">
        <v>2005</v>
      </c>
      <c r="C8" s="201"/>
      <c r="D8" s="201"/>
      <c r="E8" s="163"/>
      <c r="F8" s="201" t="s">
        <v>1987</v>
      </c>
      <c r="G8" s="201"/>
      <c r="H8" s="201"/>
      <c r="I8" s="164"/>
      <c r="J8" s="201" t="s">
        <v>2005</v>
      </c>
      <c r="K8" s="201"/>
      <c r="L8" s="201"/>
      <c r="M8" s="163"/>
      <c r="N8" s="201" t="s">
        <v>1987</v>
      </c>
      <c r="O8" s="201"/>
      <c r="P8" s="201"/>
      <c r="R8" s="201" t="s">
        <v>2005</v>
      </c>
      <c r="S8" s="201"/>
      <c r="T8" s="201"/>
      <c r="U8" s="163"/>
      <c r="V8" s="201" t="s">
        <v>1987</v>
      </c>
      <c r="W8" s="201"/>
      <c r="X8" s="201"/>
      <c r="Z8" s="201" t="s">
        <v>2005</v>
      </c>
      <c r="AA8" s="201"/>
      <c r="AB8" s="201"/>
      <c r="AC8" s="163"/>
      <c r="AD8" s="201" t="s">
        <v>1987</v>
      </c>
      <c r="AE8" s="201"/>
      <c r="AF8" s="201"/>
    </row>
    <row r="9" spans="1:32" ht="15" customHeight="1" x14ac:dyDescent="0.2">
      <c r="A9" s="31" t="s">
        <v>19</v>
      </c>
      <c r="B9" s="25">
        <v>95491</v>
      </c>
      <c r="C9" s="25">
        <v>2508818</v>
      </c>
      <c r="D9" s="81">
        <v>2604314</v>
      </c>
      <c r="E9" s="57"/>
      <c r="F9" s="57">
        <v>3.7</v>
      </c>
      <c r="G9" s="57">
        <v>96.3</v>
      </c>
      <c r="H9" s="121">
        <v>100</v>
      </c>
      <c r="J9" s="25">
        <v>73910</v>
      </c>
      <c r="K9" s="25">
        <v>2397388</v>
      </c>
      <c r="L9" s="81">
        <v>2471299</v>
      </c>
      <c r="M9" s="57"/>
      <c r="N9" s="57">
        <v>3</v>
      </c>
      <c r="O9" s="57">
        <v>97</v>
      </c>
      <c r="P9" s="121">
        <v>100</v>
      </c>
      <c r="R9" s="25">
        <v>57243</v>
      </c>
      <c r="S9" s="25">
        <v>2270971</v>
      </c>
      <c r="T9" s="81">
        <v>2328217</v>
      </c>
      <c r="U9" s="57"/>
      <c r="V9" s="57">
        <v>2.5</v>
      </c>
      <c r="W9" s="57">
        <v>97.5</v>
      </c>
      <c r="X9" s="121">
        <v>100</v>
      </c>
      <c r="Z9" s="98">
        <v>48234</v>
      </c>
      <c r="AA9" s="98">
        <v>2184597</v>
      </c>
      <c r="AB9" s="72">
        <v>2232831</v>
      </c>
      <c r="AC9" s="156"/>
      <c r="AD9" s="156">
        <v>2.2000000000000002</v>
      </c>
      <c r="AE9" s="156">
        <v>97.8</v>
      </c>
      <c r="AF9" s="121">
        <v>100</v>
      </c>
    </row>
    <row r="10" spans="1:32" ht="15" customHeight="1" x14ac:dyDescent="0.2">
      <c r="A10" s="31" t="s">
        <v>20</v>
      </c>
      <c r="B10" s="25">
        <v>23783</v>
      </c>
      <c r="C10" s="25">
        <v>2088923</v>
      </c>
      <c r="D10" s="81">
        <v>2112706</v>
      </c>
      <c r="E10" s="57"/>
      <c r="F10" s="57">
        <v>1.1000000000000001</v>
      </c>
      <c r="G10" s="57">
        <v>98.9</v>
      </c>
      <c r="H10" s="121">
        <v>100</v>
      </c>
      <c r="J10" s="25">
        <v>18317</v>
      </c>
      <c r="K10" s="25">
        <v>1926372</v>
      </c>
      <c r="L10" s="81">
        <v>1944690</v>
      </c>
      <c r="M10" s="57"/>
      <c r="N10" s="57">
        <v>0.9</v>
      </c>
      <c r="O10" s="57">
        <v>99.1</v>
      </c>
      <c r="P10" s="121">
        <v>100</v>
      </c>
      <c r="R10" s="25">
        <v>14150</v>
      </c>
      <c r="S10" s="25">
        <v>1767511</v>
      </c>
      <c r="T10" s="81">
        <v>1781666</v>
      </c>
      <c r="U10" s="57"/>
      <c r="V10" s="57">
        <v>0.8</v>
      </c>
      <c r="W10" s="57">
        <v>99.2</v>
      </c>
      <c r="X10" s="121">
        <v>100</v>
      </c>
      <c r="Z10" s="98">
        <v>11510</v>
      </c>
      <c r="AA10" s="98">
        <v>1656177</v>
      </c>
      <c r="AB10" s="72">
        <v>1667687</v>
      </c>
      <c r="AC10" s="156"/>
      <c r="AD10" s="156">
        <v>0.7</v>
      </c>
      <c r="AE10" s="156">
        <v>99.3</v>
      </c>
      <c r="AF10" s="121">
        <v>100</v>
      </c>
    </row>
    <row r="11" spans="1:32" ht="15" customHeight="1" x14ac:dyDescent="0.2">
      <c r="A11" s="31" t="s">
        <v>21</v>
      </c>
      <c r="B11" s="25">
        <v>74710</v>
      </c>
      <c r="C11" s="25">
        <v>1582122</v>
      </c>
      <c r="D11" s="81">
        <v>1656831</v>
      </c>
      <c r="E11" s="57"/>
      <c r="F11" s="57">
        <v>4.5</v>
      </c>
      <c r="G11" s="57">
        <v>95.5</v>
      </c>
      <c r="H11" s="121">
        <v>100</v>
      </c>
      <c r="J11" s="25">
        <v>58519</v>
      </c>
      <c r="K11" s="25">
        <v>1488787</v>
      </c>
      <c r="L11" s="81">
        <v>1547304</v>
      </c>
      <c r="M11" s="57"/>
      <c r="N11" s="57">
        <v>3.8</v>
      </c>
      <c r="O11" s="57">
        <v>96.2</v>
      </c>
      <c r="P11" s="121">
        <v>100</v>
      </c>
      <c r="R11" s="25">
        <v>45940</v>
      </c>
      <c r="S11" s="25">
        <v>1345694</v>
      </c>
      <c r="T11" s="81">
        <v>1391636</v>
      </c>
      <c r="U11" s="57"/>
      <c r="V11" s="57">
        <v>3.3</v>
      </c>
      <c r="W11" s="57">
        <v>96.7</v>
      </c>
      <c r="X11" s="121">
        <v>100</v>
      </c>
      <c r="Z11" s="98">
        <v>39417</v>
      </c>
      <c r="AA11" s="98">
        <v>1236003</v>
      </c>
      <c r="AB11" s="72">
        <v>1275420</v>
      </c>
      <c r="AC11" s="156"/>
      <c r="AD11" s="156">
        <v>3.1</v>
      </c>
      <c r="AE11" s="156">
        <v>96.9</v>
      </c>
      <c r="AF11" s="121">
        <v>100</v>
      </c>
    </row>
    <row r="12" spans="1:32" ht="15" customHeight="1" x14ac:dyDescent="0.2">
      <c r="A12" s="31" t="s">
        <v>22</v>
      </c>
      <c r="B12" s="25">
        <v>14801</v>
      </c>
      <c r="C12" s="25">
        <v>623994</v>
      </c>
      <c r="D12" s="81">
        <v>638792</v>
      </c>
      <c r="E12" s="57"/>
      <c r="F12" s="57">
        <v>2.2999999999999998</v>
      </c>
      <c r="G12" s="57">
        <v>97.7</v>
      </c>
      <c r="H12" s="121">
        <v>100</v>
      </c>
      <c r="J12" s="25">
        <v>12338</v>
      </c>
      <c r="K12" s="25">
        <v>606697</v>
      </c>
      <c r="L12" s="81">
        <v>619041</v>
      </c>
      <c r="M12" s="57"/>
      <c r="N12" s="57">
        <v>2</v>
      </c>
      <c r="O12" s="57">
        <v>98</v>
      </c>
      <c r="P12" s="121">
        <v>100</v>
      </c>
      <c r="R12" s="25">
        <v>9951</v>
      </c>
      <c r="S12" s="25">
        <v>574004</v>
      </c>
      <c r="T12" s="81">
        <v>583952</v>
      </c>
      <c r="U12" s="57"/>
      <c r="V12" s="57">
        <v>1.7</v>
      </c>
      <c r="W12" s="57">
        <v>98.3</v>
      </c>
      <c r="X12" s="121">
        <v>100</v>
      </c>
      <c r="Z12" s="98">
        <v>8585</v>
      </c>
      <c r="AA12" s="98">
        <v>558489</v>
      </c>
      <c r="AB12" s="72">
        <v>567074</v>
      </c>
      <c r="AC12" s="156"/>
      <c r="AD12" s="156">
        <v>1.5</v>
      </c>
      <c r="AE12" s="156">
        <v>98.5</v>
      </c>
      <c r="AF12" s="121">
        <v>100</v>
      </c>
    </row>
    <row r="13" spans="1:32" ht="15" customHeight="1" x14ac:dyDescent="0.2">
      <c r="A13" s="31" t="s">
        <v>23</v>
      </c>
      <c r="B13" s="25">
        <v>26536</v>
      </c>
      <c r="C13" s="25">
        <v>840238</v>
      </c>
      <c r="D13" s="81">
        <v>866777</v>
      </c>
      <c r="E13" s="57"/>
      <c r="F13" s="57">
        <v>3.1</v>
      </c>
      <c r="G13" s="57">
        <v>96.9</v>
      </c>
      <c r="H13" s="121">
        <v>100</v>
      </c>
      <c r="J13" s="25">
        <v>22134</v>
      </c>
      <c r="K13" s="25">
        <v>772026</v>
      </c>
      <c r="L13" s="81">
        <v>794157</v>
      </c>
      <c r="M13" s="57"/>
      <c r="N13" s="57">
        <v>2.8</v>
      </c>
      <c r="O13" s="57">
        <v>97.2</v>
      </c>
      <c r="P13" s="121">
        <v>100</v>
      </c>
      <c r="R13" s="25">
        <v>18384</v>
      </c>
      <c r="S13" s="25">
        <v>684785</v>
      </c>
      <c r="T13" s="81">
        <v>703165</v>
      </c>
      <c r="U13" s="57"/>
      <c r="V13" s="57">
        <v>2.6</v>
      </c>
      <c r="W13" s="57">
        <v>97.4</v>
      </c>
      <c r="X13" s="121">
        <v>100</v>
      </c>
      <c r="Z13" s="98">
        <v>17235</v>
      </c>
      <c r="AA13" s="98">
        <v>642429</v>
      </c>
      <c r="AB13" s="72">
        <v>659664</v>
      </c>
      <c r="AC13" s="156"/>
      <c r="AD13" s="156">
        <v>2.6</v>
      </c>
      <c r="AE13" s="156">
        <v>97.4</v>
      </c>
      <c r="AF13" s="121">
        <v>100</v>
      </c>
    </row>
    <row r="14" spans="1:32" ht="15" customHeight="1" x14ac:dyDescent="0.2">
      <c r="A14" s="31" t="s">
        <v>24</v>
      </c>
      <c r="B14" s="25">
        <v>11641</v>
      </c>
      <c r="C14" s="25">
        <v>185937</v>
      </c>
      <c r="D14" s="81">
        <v>197575</v>
      </c>
      <c r="E14" s="57"/>
      <c r="F14" s="57">
        <v>5.9</v>
      </c>
      <c r="G14" s="57">
        <v>94.1</v>
      </c>
      <c r="H14" s="121">
        <v>100</v>
      </c>
      <c r="J14" s="25">
        <v>9420</v>
      </c>
      <c r="K14" s="25">
        <v>183407</v>
      </c>
      <c r="L14" s="81">
        <v>192826</v>
      </c>
      <c r="M14" s="57"/>
      <c r="N14" s="57">
        <v>4.9000000000000004</v>
      </c>
      <c r="O14" s="57">
        <v>95.1</v>
      </c>
      <c r="P14" s="121">
        <v>100</v>
      </c>
      <c r="R14" s="25">
        <v>7926</v>
      </c>
      <c r="S14" s="25">
        <v>173977</v>
      </c>
      <c r="T14" s="81">
        <v>181902</v>
      </c>
      <c r="U14" s="57"/>
      <c r="V14" s="57">
        <v>4.4000000000000004</v>
      </c>
      <c r="W14" s="57">
        <v>95.6</v>
      </c>
      <c r="X14" s="121">
        <v>100</v>
      </c>
      <c r="Z14" s="98">
        <v>7236</v>
      </c>
      <c r="AA14" s="98">
        <v>168631</v>
      </c>
      <c r="AB14" s="72">
        <v>175867</v>
      </c>
      <c r="AC14" s="156"/>
      <c r="AD14" s="156">
        <v>4.0999999999999996</v>
      </c>
      <c r="AE14" s="156">
        <v>95.9</v>
      </c>
      <c r="AF14" s="121">
        <v>100</v>
      </c>
    </row>
    <row r="15" spans="1:32" ht="15" customHeight="1" x14ac:dyDescent="0.2">
      <c r="A15" s="31" t="s">
        <v>25</v>
      </c>
      <c r="B15" s="25">
        <v>12757</v>
      </c>
      <c r="C15" s="25">
        <v>52310</v>
      </c>
      <c r="D15" s="81">
        <v>65061</v>
      </c>
      <c r="E15" s="57"/>
      <c r="F15" s="57">
        <v>19.600000000000001</v>
      </c>
      <c r="G15" s="57">
        <v>80.400000000000006</v>
      </c>
      <c r="H15" s="121">
        <v>100</v>
      </c>
      <c r="J15" s="25">
        <v>11893</v>
      </c>
      <c r="K15" s="25">
        <v>49002</v>
      </c>
      <c r="L15" s="81">
        <v>60893</v>
      </c>
      <c r="M15" s="57"/>
      <c r="N15" s="57">
        <v>19.5</v>
      </c>
      <c r="O15" s="57">
        <v>80.5</v>
      </c>
      <c r="P15" s="121">
        <v>100</v>
      </c>
      <c r="R15" s="25">
        <v>11197</v>
      </c>
      <c r="S15" s="25">
        <v>44725</v>
      </c>
      <c r="T15" s="81">
        <v>55928</v>
      </c>
      <c r="U15" s="57"/>
      <c r="V15" s="57">
        <v>20</v>
      </c>
      <c r="W15" s="57">
        <v>80</v>
      </c>
      <c r="X15" s="121">
        <v>100</v>
      </c>
      <c r="Z15" s="98">
        <v>10619</v>
      </c>
      <c r="AA15" s="98">
        <v>44530</v>
      </c>
      <c r="AB15" s="72">
        <v>55149</v>
      </c>
      <c r="AC15" s="156"/>
      <c r="AD15" s="156">
        <v>19.3</v>
      </c>
      <c r="AE15" s="156">
        <v>80.7</v>
      </c>
      <c r="AF15" s="121">
        <v>100</v>
      </c>
    </row>
    <row r="16" spans="1:32" ht="15" customHeight="1" x14ac:dyDescent="0.2">
      <c r="A16" s="68" t="s">
        <v>26</v>
      </c>
      <c r="B16" s="25">
        <v>3254</v>
      </c>
      <c r="C16" s="25">
        <v>139409</v>
      </c>
      <c r="D16" s="81">
        <v>142664</v>
      </c>
      <c r="E16" s="57"/>
      <c r="F16" s="57">
        <v>2.2999999999999998</v>
      </c>
      <c r="G16" s="57">
        <v>97.7</v>
      </c>
      <c r="H16" s="121">
        <v>100</v>
      </c>
      <c r="J16" s="25">
        <v>2445</v>
      </c>
      <c r="K16" s="25">
        <v>126981</v>
      </c>
      <c r="L16" s="81">
        <v>129425</v>
      </c>
      <c r="M16" s="57"/>
      <c r="N16" s="57">
        <v>1.9</v>
      </c>
      <c r="O16" s="57">
        <v>98.1</v>
      </c>
      <c r="P16" s="121">
        <v>100</v>
      </c>
      <c r="R16" s="25">
        <v>1813</v>
      </c>
      <c r="S16" s="25">
        <v>115105</v>
      </c>
      <c r="T16" s="81">
        <v>116916</v>
      </c>
      <c r="U16" s="57"/>
      <c r="V16" s="57">
        <v>1.6</v>
      </c>
      <c r="W16" s="57">
        <v>98.5</v>
      </c>
      <c r="X16" s="121">
        <v>100</v>
      </c>
      <c r="Z16" s="98">
        <v>1590</v>
      </c>
      <c r="AA16" s="98">
        <v>108761</v>
      </c>
      <c r="AB16" s="72">
        <v>110351</v>
      </c>
      <c r="AC16" s="156"/>
      <c r="AD16" s="156">
        <v>1.4</v>
      </c>
      <c r="AE16" s="156">
        <v>98.6</v>
      </c>
      <c r="AF16" s="121">
        <v>100</v>
      </c>
    </row>
    <row r="17" spans="1:32" ht="15" customHeight="1" x14ac:dyDescent="0.2">
      <c r="A17" s="138" t="s">
        <v>1999</v>
      </c>
      <c r="B17" s="97">
        <v>263037</v>
      </c>
      <c r="C17" s="97">
        <v>8023043</v>
      </c>
      <c r="D17" s="40">
        <v>8286077</v>
      </c>
      <c r="E17" s="96"/>
      <c r="F17" s="96">
        <v>3.2</v>
      </c>
      <c r="G17" s="96">
        <v>96.8</v>
      </c>
      <c r="H17" s="60">
        <v>100</v>
      </c>
      <c r="J17" s="97">
        <v>209050</v>
      </c>
      <c r="K17" s="97">
        <v>7551275</v>
      </c>
      <c r="L17" s="40">
        <v>7760322</v>
      </c>
      <c r="M17" s="96"/>
      <c r="N17" s="96">
        <v>2.7</v>
      </c>
      <c r="O17" s="96">
        <v>97.3</v>
      </c>
      <c r="P17" s="60">
        <v>100</v>
      </c>
      <c r="R17" s="97">
        <v>166668</v>
      </c>
      <c r="S17" s="97">
        <v>6977424</v>
      </c>
      <c r="T17" s="40">
        <v>7144096</v>
      </c>
      <c r="U17" s="96"/>
      <c r="V17" s="96">
        <v>2.2999999999999998</v>
      </c>
      <c r="W17" s="96">
        <v>97.7</v>
      </c>
      <c r="X17" s="60">
        <v>100</v>
      </c>
      <c r="Z17" s="124">
        <v>144493</v>
      </c>
      <c r="AA17" s="124">
        <v>6600302</v>
      </c>
      <c r="AB17" s="41">
        <v>6744795</v>
      </c>
      <c r="AC17" s="125"/>
      <c r="AD17" s="125">
        <v>2.1</v>
      </c>
      <c r="AE17" s="125">
        <v>97.9</v>
      </c>
      <c r="AF17" s="60">
        <v>100</v>
      </c>
    </row>
    <row r="18" spans="1:32" s="20" customFormat="1" ht="15" customHeight="1" x14ac:dyDescent="0.2">
      <c r="A18" s="202" t="s">
        <v>28</v>
      </c>
      <c r="B18" s="202"/>
      <c r="C18" s="202"/>
      <c r="D18" s="202"/>
      <c r="E18" s="202"/>
      <c r="F18" s="202"/>
      <c r="G18" s="202"/>
      <c r="H18" s="202"/>
      <c r="I18" s="202"/>
      <c r="J18" s="202"/>
      <c r="K18" s="202"/>
      <c r="L18" s="202"/>
      <c r="M18" s="202"/>
    </row>
    <row r="19" spans="1:32" s="20" customFormat="1" x14ac:dyDescent="0.2">
      <c r="A19" s="202"/>
      <c r="B19" s="202"/>
      <c r="C19" s="202"/>
      <c r="D19" s="202"/>
      <c r="E19" s="202"/>
      <c r="F19" s="202"/>
      <c r="G19" s="202"/>
      <c r="H19" s="202"/>
      <c r="I19" s="202"/>
      <c r="J19" s="202"/>
      <c r="K19" s="202"/>
      <c r="L19" s="202"/>
      <c r="M19" s="202"/>
    </row>
    <row r="20" spans="1:32" s="22" customFormat="1" ht="15" customHeight="1" x14ac:dyDescent="0.2">
      <c r="A20" s="23" t="s">
        <v>2062</v>
      </c>
      <c r="B20" s="19"/>
      <c r="C20" s="19"/>
      <c r="D20" s="19"/>
      <c r="E20" s="19"/>
      <c r="F20" s="90"/>
      <c r="I20" s="109"/>
      <c r="M20" s="105"/>
    </row>
    <row r="21" spans="1:32" s="20" customFormat="1" ht="15" customHeight="1" x14ac:dyDescent="0.2">
      <c r="A21" s="110" t="s">
        <v>1989</v>
      </c>
      <c r="B21" s="135"/>
      <c r="C21" s="135"/>
      <c r="D21" s="135"/>
      <c r="E21" s="135"/>
      <c r="F21" s="118"/>
      <c r="G21" s="135"/>
      <c r="H21" s="135"/>
      <c r="I21" s="135"/>
      <c r="J21" s="135"/>
      <c r="K21" s="135"/>
      <c r="L21" s="135"/>
      <c r="M21" s="118"/>
    </row>
    <row r="22" spans="1:32" s="20" customFormat="1" ht="15" customHeight="1" x14ac:dyDescent="0.2">
      <c r="A22" s="110" t="s">
        <v>2002</v>
      </c>
      <c r="B22" s="135"/>
      <c r="C22" s="135"/>
      <c r="D22" s="135"/>
      <c r="E22" s="135"/>
      <c r="F22" s="118"/>
      <c r="G22" s="135"/>
      <c r="H22" s="135"/>
      <c r="I22" s="135"/>
      <c r="J22" s="135"/>
      <c r="K22" s="135"/>
      <c r="L22" s="135"/>
      <c r="M22" s="118"/>
    </row>
    <row r="23" spans="1:32" s="22" customFormat="1" ht="15" customHeight="1" x14ac:dyDescent="0.2">
      <c r="A23" s="23" t="s">
        <v>2003</v>
      </c>
      <c r="B23" s="19"/>
      <c r="C23" s="19"/>
      <c r="D23" s="19"/>
      <c r="E23" s="19"/>
      <c r="F23" s="90"/>
      <c r="I23" s="109"/>
      <c r="M23" s="105"/>
    </row>
    <row r="24" spans="1:32" s="22" customFormat="1" ht="15" customHeight="1" x14ac:dyDescent="0.2">
      <c r="A24" s="23"/>
      <c r="B24" s="19"/>
      <c r="C24" s="19"/>
      <c r="D24" s="19"/>
      <c r="E24" s="19"/>
      <c r="F24" s="90"/>
      <c r="I24" s="109"/>
      <c r="M24" s="105"/>
    </row>
    <row r="25" spans="1:32" s="20" customFormat="1" ht="15" customHeight="1" x14ac:dyDescent="0.2">
      <c r="A25" s="22"/>
      <c r="B25" s="24"/>
      <c r="F25" s="112"/>
      <c r="I25" s="108"/>
      <c r="M25" s="128"/>
    </row>
    <row r="26" spans="1:32" s="20" customFormat="1" ht="15" customHeight="1" x14ac:dyDescent="0.2">
      <c r="A26" s="24" t="s">
        <v>1982</v>
      </c>
      <c r="B26" s="19"/>
      <c r="C26" s="19"/>
      <c r="D26" s="19"/>
      <c r="E26" s="19"/>
      <c r="F26" s="90"/>
      <c r="I26" s="108"/>
      <c r="M26" s="128"/>
    </row>
    <row r="27" spans="1:32" ht="15" customHeight="1" x14ac:dyDescent="0.2">
      <c r="A27" s="24"/>
      <c r="B27" s="20"/>
      <c r="C27" s="20"/>
      <c r="D27" s="20"/>
      <c r="E27" s="20"/>
      <c r="F27" s="112"/>
    </row>
    <row r="28" spans="1:32" s="20" customFormat="1" ht="15" customHeight="1" x14ac:dyDescent="0.2">
      <c r="A28" s="15" t="s">
        <v>12</v>
      </c>
      <c r="B28" s="19"/>
      <c r="C28" s="19"/>
      <c r="D28" s="19"/>
      <c r="E28" s="19"/>
      <c r="F28" s="90"/>
      <c r="I28" s="108"/>
      <c r="M28" s="128"/>
    </row>
    <row r="29" spans="1:32" ht="15" customHeight="1" x14ac:dyDescent="0.2"/>
    <row r="30" spans="1:32" ht="15" customHeight="1" x14ac:dyDescent="0.2"/>
    <row r="31" spans="1:32" ht="15" customHeight="1" x14ac:dyDescent="0.2"/>
    <row r="32" spans="1:32"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2.6" customHeight="1" x14ac:dyDescent="0.2"/>
    <row r="44" ht="12.6" customHeight="1" x14ac:dyDescent="0.2"/>
    <row r="45" ht="12.6" customHeight="1" x14ac:dyDescent="0.2"/>
    <row r="46" ht="12.6" customHeight="1" x14ac:dyDescent="0.2"/>
    <row r="47" ht="12.6" customHeight="1" x14ac:dyDescent="0.2"/>
    <row r="48" ht="12.6" customHeight="1" x14ac:dyDescent="0.2"/>
    <row r="49" ht="12.6" customHeight="1" x14ac:dyDescent="0.2"/>
    <row r="50" ht="12.6" customHeight="1" x14ac:dyDescent="0.2"/>
    <row r="51" ht="12.6" customHeight="1" x14ac:dyDescent="0.2"/>
    <row r="52" ht="12.6" customHeight="1" x14ac:dyDescent="0.2"/>
    <row r="53" ht="12.6" customHeight="1" x14ac:dyDescent="0.2"/>
    <row r="54" ht="12.6" customHeight="1" x14ac:dyDescent="0.2"/>
    <row r="55" ht="12.6" customHeight="1" x14ac:dyDescent="0.2"/>
    <row r="56" ht="12.6" customHeight="1" x14ac:dyDescent="0.2"/>
    <row r="57" ht="12.6" customHeight="1" x14ac:dyDescent="0.2"/>
    <row r="58" ht="12.6" customHeight="1" x14ac:dyDescent="0.2"/>
    <row r="59" ht="12.6" customHeight="1" x14ac:dyDescent="0.2"/>
    <row r="60" ht="12.6" customHeight="1" x14ac:dyDescent="0.2"/>
    <row r="61" ht="12.6" customHeight="1" x14ac:dyDescent="0.2"/>
    <row r="62" ht="12.6" customHeight="1" x14ac:dyDescent="0.2"/>
    <row r="63" ht="12.6" customHeight="1" x14ac:dyDescent="0.2"/>
    <row r="64" ht="12.6" customHeight="1" x14ac:dyDescent="0.2"/>
    <row r="65" ht="12.6" customHeight="1" x14ac:dyDescent="0.2"/>
    <row r="66" ht="12.6" customHeight="1" x14ac:dyDescent="0.2"/>
    <row r="67" ht="12.6" customHeight="1" x14ac:dyDescent="0.2"/>
    <row r="68" ht="12.6" customHeight="1" x14ac:dyDescent="0.2"/>
    <row r="69" ht="12.6" customHeight="1" x14ac:dyDescent="0.2"/>
    <row r="70" ht="12.6" customHeight="1" x14ac:dyDescent="0.2"/>
    <row r="71" ht="12.6" customHeight="1" x14ac:dyDescent="0.2"/>
    <row r="72" ht="12.6" customHeight="1" x14ac:dyDescent="0.2"/>
    <row r="73" ht="12.6" customHeight="1" x14ac:dyDescent="0.2"/>
    <row r="74" ht="12.6" customHeight="1" x14ac:dyDescent="0.2"/>
    <row r="75" ht="12.6" customHeight="1" x14ac:dyDescent="0.2"/>
    <row r="76" ht="12.6" customHeight="1" x14ac:dyDescent="0.2"/>
    <row r="77" ht="12.6" customHeight="1" x14ac:dyDescent="0.2"/>
    <row r="78" ht="12.6" customHeight="1" x14ac:dyDescent="0.2"/>
    <row r="79" ht="12.6" customHeight="1" x14ac:dyDescent="0.2"/>
    <row r="80" ht="12.6" customHeight="1" x14ac:dyDescent="0.2"/>
    <row r="81" ht="12.6" customHeight="1" x14ac:dyDescent="0.2"/>
    <row r="82" ht="12.6" customHeight="1" x14ac:dyDescent="0.2"/>
    <row r="83" ht="12.6" customHeight="1" x14ac:dyDescent="0.2"/>
    <row r="84" ht="12.6" customHeight="1" x14ac:dyDescent="0.2"/>
    <row r="85" ht="12.6" customHeight="1" x14ac:dyDescent="0.2"/>
    <row r="86" ht="12.6" customHeight="1" x14ac:dyDescent="0.2"/>
    <row r="87" ht="12.6" customHeight="1" x14ac:dyDescent="0.2"/>
    <row r="88" ht="12.6" customHeight="1" x14ac:dyDescent="0.2"/>
    <row r="89" ht="12.6" customHeight="1" x14ac:dyDescent="0.2"/>
    <row r="90" ht="12.6" customHeight="1" x14ac:dyDescent="0.2"/>
    <row r="91" ht="12.6" customHeight="1" x14ac:dyDescent="0.2"/>
    <row r="92" ht="12.6" customHeight="1" x14ac:dyDescent="0.2"/>
    <row r="93" ht="12.6" customHeight="1" x14ac:dyDescent="0.2"/>
  </sheetData>
  <sheetProtection sort="0"/>
  <mergeCells count="13">
    <mergeCell ref="A18:M19"/>
    <mergeCell ref="B8:D8"/>
    <mergeCell ref="F8:H8"/>
    <mergeCell ref="B6:H6"/>
    <mergeCell ref="J6:P6"/>
    <mergeCell ref="J8:L8"/>
    <mergeCell ref="N8:P8"/>
    <mergeCell ref="R6:X6"/>
    <mergeCell ref="R8:T8"/>
    <mergeCell ref="V8:X8"/>
    <mergeCell ref="Z6:AF6"/>
    <mergeCell ref="Z8:AB8"/>
    <mergeCell ref="AD8:AF8"/>
  </mergeCells>
  <hyperlinks>
    <hyperlink ref="A25:B25" r:id="rId1" display="© Commonwealth of Australia &lt;&lt;yyyy&gt;&gt;" xr:uid="{ADD322A4-585E-4E42-B2E3-7164B3DDB851}"/>
    <hyperlink ref="A28" location="Contents!A1" display="Back to contents" xr:uid="{712C9956-0D08-4444-A56A-F9A2A09439D3}"/>
    <hyperlink ref="A26" r:id="rId2" display="© Commonwealth of Australia &lt;&lt;yyyy&gt;&gt;" xr:uid="{DA9F2B14-E0EC-4443-B423-8304EAF0B3DA}"/>
  </hyperlinks>
  <pageMargins left="0.7" right="0.7" top="0.75" bottom="0.75" header="0.3" footer="0.3"/>
  <pageSetup paperSize="9" orientation="portrait" r:id="rId3"/>
  <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E24423-69FE-446E-8B7F-9481828D3B4B}">
  <dimension ref="A1:AF92"/>
  <sheetViews>
    <sheetView zoomScaleNormal="100" workbookViewId="0">
      <pane ySplit="7" topLeftCell="A8" activePane="bottomLeft" state="frozen"/>
      <selection activeCell="A2" sqref="A2"/>
      <selection pane="bottomLeft" activeCell="A8" sqref="A8"/>
    </sheetView>
  </sheetViews>
  <sheetFormatPr defaultColWidth="8.85546875" defaultRowHeight="11.25" x14ac:dyDescent="0.2"/>
  <cols>
    <col min="1" max="1" width="22.7109375" style="19" customWidth="1"/>
    <col min="2" max="4" width="12.28515625" style="19" customWidth="1"/>
    <col min="5" max="5" width="3.28515625" style="19" customWidth="1"/>
    <col min="6" max="6" width="12.28515625" style="90" customWidth="1"/>
    <col min="7" max="8" width="12.28515625" style="19" customWidth="1"/>
    <col min="9" max="9" width="8.28515625" style="13" customWidth="1"/>
    <col min="10" max="12" width="12.28515625" style="19" customWidth="1"/>
    <col min="13" max="13" width="3.28515625" style="119" customWidth="1"/>
    <col min="14" max="16" width="12.28515625" style="19" customWidth="1"/>
    <col min="17" max="17" width="8.28515625" style="19" customWidth="1"/>
    <col min="18" max="20" width="12.28515625" style="19" customWidth="1"/>
    <col min="21" max="21" width="3.28515625" style="19" customWidth="1"/>
    <col min="22" max="24" width="12.28515625" style="19" customWidth="1"/>
    <col min="25" max="25" width="8.28515625" style="19" customWidth="1"/>
    <col min="26" max="28" width="12.28515625" style="19" customWidth="1"/>
    <col min="29" max="29" width="3.28515625" style="19" customWidth="1"/>
    <col min="30" max="32" width="12.28515625" style="19" customWidth="1"/>
    <col min="33" max="235" width="8.85546875" style="19"/>
    <col min="236" max="236" width="80.7109375" style="19" customWidth="1"/>
    <col min="237" max="240" width="12.5703125" style="19" customWidth="1"/>
    <col min="241" max="241" width="1.7109375" style="19" customWidth="1"/>
    <col min="242" max="244" width="12.5703125" style="19" customWidth="1"/>
    <col min="245" max="245" width="1.7109375" style="19" customWidth="1"/>
    <col min="246" max="253" width="12.5703125" style="19" customWidth="1"/>
    <col min="254" max="254" width="1.7109375" style="19" customWidth="1"/>
    <col min="255" max="255" width="9" style="19" customWidth="1"/>
    <col min="256" max="491" width="8.85546875" style="19"/>
    <col min="492" max="492" width="80.7109375" style="19" customWidth="1"/>
    <col min="493" max="496" width="12.5703125" style="19" customWidth="1"/>
    <col min="497" max="497" width="1.7109375" style="19" customWidth="1"/>
    <col min="498" max="500" width="12.5703125" style="19" customWidth="1"/>
    <col min="501" max="501" width="1.7109375" style="19" customWidth="1"/>
    <col min="502" max="509" width="12.5703125" style="19" customWidth="1"/>
    <col min="510" max="510" width="1.7109375" style="19" customWidth="1"/>
    <col min="511" max="511" width="9" style="19" customWidth="1"/>
    <col min="512" max="747" width="8.85546875" style="19"/>
    <col min="748" max="748" width="80.7109375" style="19" customWidth="1"/>
    <col min="749" max="752" width="12.5703125" style="19" customWidth="1"/>
    <col min="753" max="753" width="1.7109375" style="19" customWidth="1"/>
    <col min="754" max="756" width="12.5703125" style="19" customWidth="1"/>
    <col min="757" max="757" width="1.7109375" style="19" customWidth="1"/>
    <col min="758" max="765" width="12.5703125" style="19" customWidth="1"/>
    <col min="766" max="766" width="1.7109375" style="19" customWidth="1"/>
    <col min="767" max="767" width="9" style="19" customWidth="1"/>
    <col min="768" max="1003" width="8.85546875" style="19"/>
    <col min="1004" max="1004" width="80.7109375" style="19" customWidth="1"/>
    <col min="1005" max="1008" width="12.5703125" style="19" customWidth="1"/>
    <col min="1009" max="1009" width="1.7109375" style="19" customWidth="1"/>
    <col min="1010" max="1012" width="12.5703125" style="19" customWidth="1"/>
    <col min="1013" max="1013" width="1.7109375" style="19" customWidth="1"/>
    <col min="1014" max="1021" width="12.5703125" style="19" customWidth="1"/>
    <col min="1022" max="1022" width="1.7109375" style="19" customWidth="1"/>
    <col min="1023" max="1023" width="9" style="19" customWidth="1"/>
    <col min="1024" max="1259" width="8.85546875" style="19"/>
    <col min="1260" max="1260" width="80.7109375" style="19" customWidth="1"/>
    <col min="1261" max="1264" width="12.5703125" style="19" customWidth="1"/>
    <col min="1265" max="1265" width="1.7109375" style="19" customWidth="1"/>
    <col min="1266" max="1268" width="12.5703125" style="19" customWidth="1"/>
    <col min="1269" max="1269" width="1.7109375" style="19" customWidth="1"/>
    <col min="1270" max="1277" width="12.5703125" style="19" customWidth="1"/>
    <col min="1278" max="1278" width="1.7109375" style="19" customWidth="1"/>
    <col min="1279" max="1279" width="9" style="19" customWidth="1"/>
    <col min="1280" max="1515" width="8.85546875" style="19"/>
    <col min="1516" max="1516" width="80.7109375" style="19" customWidth="1"/>
    <col min="1517" max="1520" width="12.5703125" style="19" customWidth="1"/>
    <col min="1521" max="1521" width="1.7109375" style="19" customWidth="1"/>
    <col min="1522" max="1524" width="12.5703125" style="19" customWidth="1"/>
    <col min="1525" max="1525" width="1.7109375" style="19" customWidth="1"/>
    <col min="1526" max="1533" width="12.5703125" style="19" customWidth="1"/>
    <col min="1534" max="1534" width="1.7109375" style="19" customWidth="1"/>
    <col min="1535" max="1535" width="9" style="19" customWidth="1"/>
    <col min="1536" max="1771" width="8.85546875" style="19"/>
    <col min="1772" max="1772" width="80.7109375" style="19" customWidth="1"/>
    <col min="1773" max="1776" width="12.5703125" style="19" customWidth="1"/>
    <col min="1777" max="1777" width="1.7109375" style="19" customWidth="1"/>
    <col min="1778" max="1780" width="12.5703125" style="19" customWidth="1"/>
    <col min="1781" max="1781" width="1.7109375" style="19" customWidth="1"/>
    <col min="1782" max="1789" width="12.5703125" style="19" customWidth="1"/>
    <col min="1790" max="1790" width="1.7109375" style="19" customWidth="1"/>
    <col min="1791" max="1791" width="9" style="19" customWidth="1"/>
    <col min="1792" max="2027" width="8.85546875" style="19"/>
    <col min="2028" max="2028" width="80.7109375" style="19" customWidth="1"/>
    <col min="2029" max="2032" width="12.5703125" style="19" customWidth="1"/>
    <col min="2033" max="2033" width="1.7109375" style="19" customWidth="1"/>
    <col min="2034" max="2036" width="12.5703125" style="19" customWidth="1"/>
    <col min="2037" max="2037" width="1.7109375" style="19" customWidth="1"/>
    <col min="2038" max="2045" width="12.5703125" style="19" customWidth="1"/>
    <col min="2046" max="2046" width="1.7109375" style="19" customWidth="1"/>
    <col min="2047" max="2047" width="9" style="19" customWidth="1"/>
    <col min="2048" max="2283" width="8.85546875" style="19"/>
    <col min="2284" max="2284" width="80.7109375" style="19" customWidth="1"/>
    <col min="2285" max="2288" width="12.5703125" style="19" customWidth="1"/>
    <col min="2289" max="2289" width="1.7109375" style="19" customWidth="1"/>
    <col min="2290" max="2292" width="12.5703125" style="19" customWidth="1"/>
    <col min="2293" max="2293" width="1.7109375" style="19" customWidth="1"/>
    <col min="2294" max="2301" width="12.5703125" style="19" customWidth="1"/>
    <col min="2302" max="2302" width="1.7109375" style="19" customWidth="1"/>
    <col min="2303" max="2303" width="9" style="19" customWidth="1"/>
    <col min="2304" max="2539" width="8.85546875" style="19"/>
    <col min="2540" max="2540" width="80.7109375" style="19" customWidth="1"/>
    <col min="2541" max="2544" width="12.5703125" style="19" customWidth="1"/>
    <col min="2545" max="2545" width="1.7109375" style="19" customWidth="1"/>
    <col min="2546" max="2548" width="12.5703125" style="19" customWidth="1"/>
    <col min="2549" max="2549" width="1.7109375" style="19" customWidth="1"/>
    <col min="2550" max="2557" width="12.5703125" style="19" customWidth="1"/>
    <col min="2558" max="2558" width="1.7109375" style="19" customWidth="1"/>
    <col min="2559" max="2559" width="9" style="19" customWidth="1"/>
    <col min="2560" max="2795" width="8.85546875" style="19"/>
    <col min="2796" max="2796" width="80.7109375" style="19" customWidth="1"/>
    <col min="2797" max="2800" width="12.5703125" style="19" customWidth="1"/>
    <col min="2801" max="2801" width="1.7109375" style="19" customWidth="1"/>
    <col min="2802" max="2804" width="12.5703125" style="19" customWidth="1"/>
    <col min="2805" max="2805" width="1.7109375" style="19" customWidth="1"/>
    <col min="2806" max="2813" width="12.5703125" style="19" customWidth="1"/>
    <col min="2814" max="2814" width="1.7109375" style="19" customWidth="1"/>
    <col min="2815" max="2815" width="9" style="19" customWidth="1"/>
    <col min="2816" max="3051" width="8.85546875" style="19"/>
    <col min="3052" max="3052" width="80.7109375" style="19" customWidth="1"/>
    <col min="3053" max="3056" width="12.5703125" style="19" customWidth="1"/>
    <col min="3057" max="3057" width="1.7109375" style="19" customWidth="1"/>
    <col min="3058" max="3060" width="12.5703125" style="19" customWidth="1"/>
    <col min="3061" max="3061" width="1.7109375" style="19" customWidth="1"/>
    <col min="3062" max="3069" width="12.5703125" style="19" customWidth="1"/>
    <col min="3070" max="3070" width="1.7109375" style="19" customWidth="1"/>
    <col min="3071" max="3071" width="9" style="19" customWidth="1"/>
    <col min="3072" max="3307" width="8.85546875" style="19"/>
    <col min="3308" max="3308" width="80.7109375" style="19" customWidth="1"/>
    <col min="3309" max="3312" width="12.5703125" style="19" customWidth="1"/>
    <col min="3313" max="3313" width="1.7109375" style="19" customWidth="1"/>
    <col min="3314" max="3316" width="12.5703125" style="19" customWidth="1"/>
    <col min="3317" max="3317" width="1.7109375" style="19" customWidth="1"/>
    <col min="3318" max="3325" width="12.5703125" style="19" customWidth="1"/>
    <col min="3326" max="3326" width="1.7109375" style="19" customWidth="1"/>
    <col min="3327" max="3327" width="9" style="19" customWidth="1"/>
    <col min="3328" max="3563" width="8.85546875" style="19"/>
    <col min="3564" max="3564" width="80.7109375" style="19" customWidth="1"/>
    <col min="3565" max="3568" width="12.5703125" style="19" customWidth="1"/>
    <col min="3569" max="3569" width="1.7109375" style="19" customWidth="1"/>
    <col min="3570" max="3572" width="12.5703125" style="19" customWidth="1"/>
    <col min="3573" max="3573" width="1.7109375" style="19" customWidth="1"/>
    <col min="3574" max="3581" width="12.5703125" style="19" customWidth="1"/>
    <col min="3582" max="3582" width="1.7109375" style="19" customWidth="1"/>
    <col min="3583" max="3583" width="9" style="19" customWidth="1"/>
    <col min="3584" max="3819" width="8.85546875" style="19"/>
    <col min="3820" max="3820" width="80.7109375" style="19" customWidth="1"/>
    <col min="3821" max="3824" width="12.5703125" style="19" customWidth="1"/>
    <col min="3825" max="3825" width="1.7109375" style="19" customWidth="1"/>
    <col min="3826" max="3828" width="12.5703125" style="19" customWidth="1"/>
    <col min="3829" max="3829" width="1.7109375" style="19" customWidth="1"/>
    <col min="3830" max="3837" width="12.5703125" style="19" customWidth="1"/>
    <col min="3838" max="3838" width="1.7109375" style="19" customWidth="1"/>
    <col min="3839" max="3839" width="9" style="19" customWidth="1"/>
    <col min="3840" max="4075" width="8.85546875" style="19"/>
    <col min="4076" max="4076" width="80.7109375" style="19" customWidth="1"/>
    <col min="4077" max="4080" width="12.5703125" style="19" customWidth="1"/>
    <col min="4081" max="4081" width="1.7109375" style="19" customWidth="1"/>
    <col min="4082" max="4084" width="12.5703125" style="19" customWidth="1"/>
    <col min="4085" max="4085" width="1.7109375" style="19" customWidth="1"/>
    <col min="4086" max="4093" width="12.5703125" style="19" customWidth="1"/>
    <col min="4094" max="4094" width="1.7109375" style="19" customWidth="1"/>
    <col min="4095" max="4095" width="9" style="19" customWidth="1"/>
    <col min="4096" max="4331" width="8.85546875" style="19"/>
    <col min="4332" max="4332" width="80.7109375" style="19" customWidth="1"/>
    <col min="4333" max="4336" width="12.5703125" style="19" customWidth="1"/>
    <col min="4337" max="4337" width="1.7109375" style="19" customWidth="1"/>
    <col min="4338" max="4340" width="12.5703125" style="19" customWidth="1"/>
    <col min="4341" max="4341" width="1.7109375" style="19" customWidth="1"/>
    <col min="4342" max="4349" width="12.5703125" style="19" customWidth="1"/>
    <col min="4350" max="4350" width="1.7109375" style="19" customWidth="1"/>
    <col min="4351" max="4351" width="9" style="19" customWidth="1"/>
    <col min="4352" max="4587" width="8.85546875" style="19"/>
    <col min="4588" max="4588" width="80.7109375" style="19" customWidth="1"/>
    <col min="4589" max="4592" width="12.5703125" style="19" customWidth="1"/>
    <col min="4593" max="4593" width="1.7109375" style="19" customWidth="1"/>
    <col min="4594" max="4596" width="12.5703125" style="19" customWidth="1"/>
    <col min="4597" max="4597" width="1.7109375" style="19" customWidth="1"/>
    <col min="4598" max="4605" width="12.5703125" style="19" customWidth="1"/>
    <col min="4606" max="4606" width="1.7109375" style="19" customWidth="1"/>
    <col min="4607" max="4607" width="9" style="19" customWidth="1"/>
    <col min="4608" max="4843" width="8.85546875" style="19"/>
    <col min="4844" max="4844" width="80.7109375" style="19" customWidth="1"/>
    <col min="4845" max="4848" width="12.5703125" style="19" customWidth="1"/>
    <col min="4849" max="4849" width="1.7109375" style="19" customWidth="1"/>
    <col min="4850" max="4852" width="12.5703125" style="19" customWidth="1"/>
    <col min="4853" max="4853" width="1.7109375" style="19" customWidth="1"/>
    <col min="4854" max="4861" width="12.5703125" style="19" customWidth="1"/>
    <col min="4862" max="4862" width="1.7109375" style="19" customWidth="1"/>
    <col min="4863" max="4863" width="9" style="19" customWidth="1"/>
    <col min="4864" max="5099" width="8.85546875" style="19"/>
    <col min="5100" max="5100" width="80.7109375" style="19" customWidth="1"/>
    <col min="5101" max="5104" width="12.5703125" style="19" customWidth="1"/>
    <col min="5105" max="5105" width="1.7109375" style="19" customWidth="1"/>
    <col min="5106" max="5108" width="12.5703125" style="19" customWidth="1"/>
    <col min="5109" max="5109" width="1.7109375" style="19" customWidth="1"/>
    <col min="5110" max="5117" width="12.5703125" style="19" customWidth="1"/>
    <col min="5118" max="5118" width="1.7109375" style="19" customWidth="1"/>
    <col min="5119" max="5119" width="9" style="19" customWidth="1"/>
    <col min="5120" max="5355" width="8.85546875" style="19"/>
    <col min="5356" max="5356" width="80.7109375" style="19" customWidth="1"/>
    <col min="5357" max="5360" width="12.5703125" style="19" customWidth="1"/>
    <col min="5361" max="5361" width="1.7109375" style="19" customWidth="1"/>
    <col min="5362" max="5364" width="12.5703125" style="19" customWidth="1"/>
    <col min="5365" max="5365" width="1.7109375" style="19" customWidth="1"/>
    <col min="5366" max="5373" width="12.5703125" style="19" customWidth="1"/>
    <col min="5374" max="5374" width="1.7109375" style="19" customWidth="1"/>
    <col min="5375" max="5375" width="9" style="19" customWidth="1"/>
    <col min="5376" max="5611" width="8.85546875" style="19"/>
    <col min="5612" max="5612" width="80.7109375" style="19" customWidth="1"/>
    <col min="5613" max="5616" width="12.5703125" style="19" customWidth="1"/>
    <col min="5617" max="5617" width="1.7109375" style="19" customWidth="1"/>
    <col min="5618" max="5620" width="12.5703125" style="19" customWidth="1"/>
    <col min="5621" max="5621" width="1.7109375" style="19" customWidth="1"/>
    <col min="5622" max="5629" width="12.5703125" style="19" customWidth="1"/>
    <col min="5630" max="5630" width="1.7109375" style="19" customWidth="1"/>
    <col min="5631" max="5631" width="9" style="19" customWidth="1"/>
    <col min="5632" max="5867" width="8.85546875" style="19"/>
    <col min="5868" max="5868" width="80.7109375" style="19" customWidth="1"/>
    <col min="5869" max="5872" width="12.5703125" style="19" customWidth="1"/>
    <col min="5873" max="5873" width="1.7109375" style="19" customWidth="1"/>
    <col min="5874" max="5876" width="12.5703125" style="19" customWidth="1"/>
    <col min="5877" max="5877" width="1.7109375" style="19" customWidth="1"/>
    <col min="5878" max="5885" width="12.5703125" style="19" customWidth="1"/>
    <col min="5886" max="5886" width="1.7109375" style="19" customWidth="1"/>
    <col min="5887" max="5887" width="9" style="19" customWidth="1"/>
    <col min="5888" max="6123" width="8.85546875" style="19"/>
    <col min="6124" max="6124" width="80.7109375" style="19" customWidth="1"/>
    <col min="6125" max="6128" width="12.5703125" style="19" customWidth="1"/>
    <col min="6129" max="6129" width="1.7109375" style="19" customWidth="1"/>
    <col min="6130" max="6132" width="12.5703125" style="19" customWidth="1"/>
    <col min="6133" max="6133" width="1.7109375" style="19" customWidth="1"/>
    <col min="6134" max="6141" width="12.5703125" style="19" customWidth="1"/>
    <col min="6142" max="6142" width="1.7109375" style="19" customWidth="1"/>
    <col min="6143" max="6143" width="9" style="19" customWidth="1"/>
    <col min="6144" max="6379" width="8.85546875" style="19"/>
    <col min="6380" max="6380" width="80.7109375" style="19" customWidth="1"/>
    <col min="6381" max="6384" width="12.5703125" style="19" customWidth="1"/>
    <col min="6385" max="6385" width="1.7109375" style="19" customWidth="1"/>
    <col min="6386" max="6388" width="12.5703125" style="19" customWidth="1"/>
    <col min="6389" max="6389" width="1.7109375" style="19" customWidth="1"/>
    <col min="6390" max="6397" width="12.5703125" style="19" customWidth="1"/>
    <col min="6398" max="6398" width="1.7109375" style="19" customWidth="1"/>
    <col min="6399" max="6399" width="9" style="19" customWidth="1"/>
    <col min="6400" max="6635" width="8.85546875" style="19"/>
    <col min="6636" max="6636" width="80.7109375" style="19" customWidth="1"/>
    <col min="6637" max="6640" width="12.5703125" style="19" customWidth="1"/>
    <col min="6641" max="6641" width="1.7109375" style="19" customWidth="1"/>
    <col min="6642" max="6644" width="12.5703125" style="19" customWidth="1"/>
    <col min="6645" max="6645" width="1.7109375" style="19" customWidth="1"/>
    <col min="6646" max="6653" width="12.5703125" style="19" customWidth="1"/>
    <col min="6654" max="6654" width="1.7109375" style="19" customWidth="1"/>
    <col min="6655" max="6655" width="9" style="19" customWidth="1"/>
    <col min="6656" max="6891" width="8.85546875" style="19"/>
    <col min="6892" max="6892" width="80.7109375" style="19" customWidth="1"/>
    <col min="6893" max="6896" width="12.5703125" style="19" customWidth="1"/>
    <col min="6897" max="6897" width="1.7109375" style="19" customWidth="1"/>
    <col min="6898" max="6900" width="12.5703125" style="19" customWidth="1"/>
    <col min="6901" max="6901" width="1.7109375" style="19" customWidth="1"/>
    <col min="6902" max="6909" width="12.5703125" style="19" customWidth="1"/>
    <col min="6910" max="6910" width="1.7109375" style="19" customWidth="1"/>
    <col min="6911" max="6911" width="9" style="19" customWidth="1"/>
    <col min="6912" max="7147" width="8.85546875" style="19"/>
    <col min="7148" max="7148" width="80.7109375" style="19" customWidth="1"/>
    <col min="7149" max="7152" width="12.5703125" style="19" customWidth="1"/>
    <col min="7153" max="7153" width="1.7109375" style="19" customWidth="1"/>
    <col min="7154" max="7156" width="12.5703125" style="19" customWidth="1"/>
    <col min="7157" max="7157" width="1.7109375" style="19" customWidth="1"/>
    <col min="7158" max="7165" width="12.5703125" style="19" customWidth="1"/>
    <col min="7166" max="7166" width="1.7109375" style="19" customWidth="1"/>
    <col min="7167" max="7167" width="9" style="19" customWidth="1"/>
    <col min="7168" max="7403" width="8.85546875" style="19"/>
    <col min="7404" max="7404" width="80.7109375" style="19" customWidth="1"/>
    <col min="7405" max="7408" width="12.5703125" style="19" customWidth="1"/>
    <col min="7409" max="7409" width="1.7109375" style="19" customWidth="1"/>
    <col min="7410" max="7412" width="12.5703125" style="19" customWidth="1"/>
    <col min="7413" max="7413" width="1.7109375" style="19" customWidth="1"/>
    <col min="7414" max="7421" width="12.5703125" style="19" customWidth="1"/>
    <col min="7422" max="7422" width="1.7109375" style="19" customWidth="1"/>
    <col min="7423" max="7423" width="9" style="19" customWidth="1"/>
    <col min="7424" max="7659" width="8.85546875" style="19"/>
    <col min="7660" max="7660" width="80.7109375" style="19" customWidth="1"/>
    <col min="7661" max="7664" width="12.5703125" style="19" customWidth="1"/>
    <col min="7665" max="7665" width="1.7109375" style="19" customWidth="1"/>
    <col min="7666" max="7668" width="12.5703125" style="19" customWidth="1"/>
    <col min="7669" max="7669" width="1.7109375" style="19" customWidth="1"/>
    <col min="7670" max="7677" width="12.5703125" style="19" customWidth="1"/>
    <col min="7678" max="7678" width="1.7109375" style="19" customWidth="1"/>
    <col min="7679" max="7679" width="9" style="19" customWidth="1"/>
    <col min="7680" max="7915" width="8.85546875" style="19"/>
    <col min="7916" max="7916" width="80.7109375" style="19" customWidth="1"/>
    <col min="7917" max="7920" width="12.5703125" style="19" customWidth="1"/>
    <col min="7921" max="7921" width="1.7109375" style="19" customWidth="1"/>
    <col min="7922" max="7924" width="12.5703125" style="19" customWidth="1"/>
    <col min="7925" max="7925" width="1.7109375" style="19" customWidth="1"/>
    <col min="7926" max="7933" width="12.5703125" style="19" customWidth="1"/>
    <col min="7934" max="7934" width="1.7109375" style="19" customWidth="1"/>
    <col min="7935" max="7935" width="9" style="19" customWidth="1"/>
    <col min="7936" max="8171" width="8.85546875" style="19"/>
    <col min="8172" max="8172" width="80.7109375" style="19" customWidth="1"/>
    <col min="8173" max="8176" width="12.5703125" style="19" customWidth="1"/>
    <col min="8177" max="8177" width="1.7109375" style="19" customWidth="1"/>
    <col min="8178" max="8180" width="12.5703125" style="19" customWidth="1"/>
    <col min="8181" max="8181" width="1.7109375" style="19" customWidth="1"/>
    <col min="8182" max="8189" width="12.5703125" style="19" customWidth="1"/>
    <col min="8190" max="8190" width="1.7109375" style="19" customWidth="1"/>
    <col min="8191" max="8191" width="9" style="19" customWidth="1"/>
    <col min="8192" max="8427" width="8.85546875" style="19"/>
    <col min="8428" max="8428" width="80.7109375" style="19" customWidth="1"/>
    <col min="8429" max="8432" width="12.5703125" style="19" customWidth="1"/>
    <col min="8433" max="8433" width="1.7109375" style="19" customWidth="1"/>
    <col min="8434" max="8436" width="12.5703125" style="19" customWidth="1"/>
    <col min="8437" max="8437" width="1.7109375" style="19" customWidth="1"/>
    <col min="8438" max="8445" width="12.5703125" style="19" customWidth="1"/>
    <col min="8446" max="8446" width="1.7109375" style="19" customWidth="1"/>
    <col min="8447" max="8447" width="9" style="19" customWidth="1"/>
    <col min="8448" max="8683" width="8.85546875" style="19"/>
    <col min="8684" max="8684" width="80.7109375" style="19" customWidth="1"/>
    <col min="8685" max="8688" width="12.5703125" style="19" customWidth="1"/>
    <col min="8689" max="8689" width="1.7109375" style="19" customWidth="1"/>
    <col min="8690" max="8692" width="12.5703125" style="19" customWidth="1"/>
    <col min="8693" max="8693" width="1.7109375" style="19" customWidth="1"/>
    <col min="8694" max="8701" width="12.5703125" style="19" customWidth="1"/>
    <col min="8702" max="8702" width="1.7109375" style="19" customWidth="1"/>
    <col min="8703" max="8703" width="9" style="19" customWidth="1"/>
    <col min="8704" max="8939" width="8.85546875" style="19"/>
    <col min="8940" max="8940" width="80.7109375" style="19" customWidth="1"/>
    <col min="8941" max="8944" width="12.5703125" style="19" customWidth="1"/>
    <col min="8945" max="8945" width="1.7109375" style="19" customWidth="1"/>
    <col min="8946" max="8948" width="12.5703125" style="19" customWidth="1"/>
    <col min="8949" max="8949" width="1.7109375" style="19" customWidth="1"/>
    <col min="8950" max="8957" width="12.5703125" style="19" customWidth="1"/>
    <col min="8958" max="8958" width="1.7109375" style="19" customWidth="1"/>
    <col min="8959" max="8959" width="9" style="19" customWidth="1"/>
    <col min="8960" max="9195" width="8.85546875" style="19"/>
    <col min="9196" max="9196" width="80.7109375" style="19" customWidth="1"/>
    <col min="9197" max="9200" width="12.5703125" style="19" customWidth="1"/>
    <col min="9201" max="9201" width="1.7109375" style="19" customWidth="1"/>
    <col min="9202" max="9204" width="12.5703125" style="19" customWidth="1"/>
    <col min="9205" max="9205" width="1.7109375" style="19" customWidth="1"/>
    <col min="9206" max="9213" width="12.5703125" style="19" customWidth="1"/>
    <col min="9214" max="9214" width="1.7109375" style="19" customWidth="1"/>
    <col min="9215" max="9215" width="9" style="19" customWidth="1"/>
    <col min="9216" max="9451" width="8.85546875" style="19"/>
    <col min="9452" max="9452" width="80.7109375" style="19" customWidth="1"/>
    <col min="9453" max="9456" width="12.5703125" style="19" customWidth="1"/>
    <col min="9457" max="9457" width="1.7109375" style="19" customWidth="1"/>
    <col min="9458" max="9460" width="12.5703125" style="19" customWidth="1"/>
    <col min="9461" max="9461" width="1.7109375" style="19" customWidth="1"/>
    <col min="9462" max="9469" width="12.5703125" style="19" customWidth="1"/>
    <col min="9470" max="9470" width="1.7109375" style="19" customWidth="1"/>
    <col min="9471" max="9471" width="9" style="19" customWidth="1"/>
    <col min="9472" max="9707" width="8.85546875" style="19"/>
    <col min="9708" max="9708" width="80.7109375" style="19" customWidth="1"/>
    <col min="9709" max="9712" width="12.5703125" style="19" customWidth="1"/>
    <col min="9713" max="9713" width="1.7109375" style="19" customWidth="1"/>
    <col min="9714" max="9716" width="12.5703125" style="19" customWidth="1"/>
    <col min="9717" max="9717" width="1.7109375" style="19" customWidth="1"/>
    <col min="9718" max="9725" width="12.5703125" style="19" customWidth="1"/>
    <col min="9726" max="9726" width="1.7109375" style="19" customWidth="1"/>
    <col min="9727" max="9727" width="9" style="19" customWidth="1"/>
    <col min="9728" max="9963" width="8.85546875" style="19"/>
    <col min="9964" max="9964" width="80.7109375" style="19" customWidth="1"/>
    <col min="9965" max="9968" width="12.5703125" style="19" customWidth="1"/>
    <col min="9969" max="9969" width="1.7109375" style="19" customWidth="1"/>
    <col min="9970" max="9972" width="12.5703125" style="19" customWidth="1"/>
    <col min="9973" max="9973" width="1.7109375" style="19" customWidth="1"/>
    <col min="9974" max="9981" width="12.5703125" style="19" customWidth="1"/>
    <col min="9982" max="9982" width="1.7109375" style="19" customWidth="1"/>
    <col min="9983" max="9983" width="9" style="19" customWidth="1"/>
    <col min="9984" max="10219" width="8.85546875" style="19"/>
    <col min="10220" max="10220" width="80.7109375" style="19" customWidth="1"/>
    <col min="10221" max="10224" width="12.5703125" style="19" customWidth="1"/>
    <col min="10225" max="10225" width="1.7109375" style="19" customWidth="1"/>
    <col min="10226" max="10228" width="12.5703125" style="19" customWidth="1"/>
    <col min="10229" max="10229" width="1.7109375" style="19" customWidth="1"/>
    <col min="10230" max="10237" width="12.5703125" style="19" customWidth="1"/>
    <col min="10238" max="10238" width="1.7109375" style="19" customWidth="1"/>
    <col min="10239" max="10239" width="9" style="19" customWidth="1"/>
    <col min="10240" max="10475" width="8.85546875" style="19"/>
    <col min="10476" max="10476" width="80.7109375" style="19" customWidth="1"/>
    <col min="10477" max="10480" width="12.5703125" style="19" customWidth="1"/>
    <col min="10481" max="10481" width="1.7109375" style="19" customWidth="1"/>
    <col min="10482" max="10484" width="12.5703125" style="19" customWidth="1"/>
    <col min="10485" max="10485" width="1.7109375" style="19" customWidth="1"/>
    <col min="10486" max="10493" width="12.5703125" style="19" customWidth="1"/>
    <col min="10494" max="10494" width="1.7109375" style="19" customWidth="1"/>
    <col min="10495" max="10495" width="9" style="19" customWidth="1"/>
    <col min="10496" max="10731" width="8.85546875" style="19"/>
    <col min="10732" max="10732" width="80.7109375" style="19" customWidth="1"/>
    <col min="10733" max="10736" width="12.5703125" style="19" customWidth="1"/>
    <col min="10737" max="10737" width="1.7109375" style="19" customWidth="1"/>
    <col min="10738" max="10740" width="12.5703125" style="19" customWidth="1"/>
    <col min="10741" max="10741" width="1.7109375" style="19" customWidth="1"/>
    <col min="10742" max="10749" width="12.5703125" style="19" customWidth="1"/>
    <col min="10750" max="10750" width="1.7109375" style="19" customWidth="1"/>
    <col min="10751" max="10751" width="9" style="19" customWidth="1"/>
    <col min="10752" max="10987" width="8.85546875" style="19"/>
    <col min="10988" max="10988" width="80.7109375" style="19" customWidth="1"/>
    <col min="10989" max="10992" width="12.5703125" style="19" customWidth="1"/>
    <col min="10993" max="10993" width="1.7109375" style="19" customWidth="1"/>
    <col min="10994" max="10996" width="12.5703125" style="19" customWidth="1"/>
    <col min="10997" max="10997" width="1.7109375" style="19" customWidth="1"/>
    <col min="10998" max="11005" width="12.5703125" style="19" customWidth="1"/>
    <col min="11006" max="11006" width="1.7109375" style="19" customWidth="1"/>
    <col min="11007" max="11007" width="9" style="19" customWidth="1"/>
    <col min="11008" max="11243" width="8.85546875" style="19"/>
    <col min="11244" max="11244" width="80.7109375" style="19" customWidth="1"/>
    <col min="11245" max="11248" width="12.5703125" style="19" customWidth="1"/>
    <col min="11249" max="11249" width="1.7109375" style="19" customWidth="1"/>
    <col min="11250" max="11252" width="12.5703125" style="19" customWidth="1"/>
    <col min="11253" max="11253" width="1.7109375" style="19" customWidth="1"/>
    <col min="11254" max="11261" width="12.5703125" style="19" customWidth="1"/>
    <col min="11262" max="11262" width="1.7109375" style="19" customWidth="1"/>
    <col min="11263" max="11263" width="9" style="19" customWidth="1"/>
    <col min="11264" max="11499" width="8.85546875" style="19"/>
    <col min="11500" max="11500" width="80.7109375" style="19" customWidth="1"/>
    <col min="11501" max="11504" width="12.5703125" style="19" customWidth="1"/>
    <col min="11505" max="11505" width="1.7109375" style="19" customWidth="1"/>
    <col min="11506" max="11508" width="12.5703125" style="19" customWidth="1"/>
    <col min="11509" max="11509" width="1.7109375" style="19" customWidth="1"/>
    <col min="11510" max="11517" width="12.5703125" style="19" customWidth="1"/>
    <col min="11518" max="11518" width="1.7109375" style="19" customWidth="1"/>
    <col min="11519" max="11519" width="9" style="19" customWidth="1"/>
    <col min="11520" max="11755" width="8.85546875" style="19"/>
    <col min="11756" max="11756" width="80.7109375" style="19" customWidth="1"/>
    <col min="11757" max="11760" width="12.5703125" style="19" customWidth="1"/>
    <col min="11761" max="11761" width="1.7109375" style="19" customWidth="1"/>
    <col min="11762" max="11764" width="12.5703125" style="19" customWidth="1"/>
    <col min="11765" max="11765" width="1.7109375" style="19" customWidth="1"/>
    <col min="11766" max="11773" width="12.5703125" style="19" customWidth="1"/>
    <col min="11774" max="11774" width="1.7109375" style="19" customWidth="1"/>
    <col min="11775" max="11775" width="9" style="19" customWidth="1"/>
    <col min="11776" max="12011" width="8.85546875" style="19"/>
    <col min="12012" max="12012" width="80.7109375" style="19" customWidth="1"/>
    <col min="12013" max="12016" width="12.5703125" style="19" customWidth="1"/>
    <col min="12017" max="12017" width="1.7109375" style="19" customWidth="1"/>
    <col min="12018" max="12020" width="12.5703125" style="19" customWidth="1"/>
    <col min="12021" max="12021" width="1.7109375" style="19" customWidth="1"/>
    <col min="12022" max="12029" width="12.5703125" style="19" customWidth="1"/>
    <col min="12030" max="12030" width="1.7109375" style="19" customWidth="1"/>
    <col min="12031" max="12031" width="9" style="19" customWidth="1"/>
    <col min="12032" max="12267" width="8.85546875" style="19"/>
    <col min="12268" max="12268" width="80.7109375" style="19" customWidth="1"/>
    <col min="12269" max="12272" width="12.5703125" style="19" customWidth="1"/>
    <col min="12273" max="12273" width="1.7109375" style="19" customWidth="1"/>
    <col min="12274" max="12276" width="12.5703125" style="19" customWidth="1"/>
    <col min="12277" max="12277" width="1.7109375" style="19" customWidth="1"/>
    <col min="12278" max="12285" width="12.5703125" style="19" customWidth="1"/>
    <col min="12286" max="12286" width="1.7109375" style="19" customWidth="1"/>
    <col min="12287" max="12287" width="9" style="19" customWidth="1"/>
    <col min="12288" max="12523" width="8.85546875" style="19"/>
    <col min="12524" max="12524" width="80.7109375" style="19" customWidth="1"/>
    <col min="12525" max="12528" width="12.5703125" style="19" customWidth="1"/>
    <col min="12529" max="12529" width="1.7109375" style="19" customWidth="1"/>
    <col min="12530" max="12532" width="12.5703125" style="19" customWidth="1"/>
    <col min="12533" max="12533" width="1.7109375" style="19" customWidth="1"/>
    <col min="12534" max="12541" width="12.5703125" style="19" customWidth="1"/>
    <col min="12542" max="12542" width="1.7109375" style="19" customWidth="1"/>
    <col min="12543" max="12543" width="9" style="19" customWidth="1"/>
    <col min="12544" max="12779" width="8.85546875" style="19"/>
    <col min="12780" max="12780" width="80.7109375" style="19" customWidth="1"/>
    <col min="12781" max="12784" width="12.5703125" style="19" customWidth="1"/>
    <col min="12785" max="12785" width="1.7109375" style="19" customWidth="1"/>
    <col min="12786" max="12788" width="12.5703125" style="19" customWidth="1"/>
    <col min="12789" max="12789" width="1.7109375" style="19" customWidth="1"/>
    <col min="12790" max="12797" width="12.5703125" style="19" customWidth="1"/>
    <col min="12798" max="12798" width="1.7109375" style="19" customWidth="1"/>
    <col min="12799" max="12799" width="9" style="19" customWidth="1"/>
    <col min="12800" max="13035" width="8.85546875" style="19"/>
    <col min="13036" max="13036" width="80.7109375" style="19" customWidth="1"/>
    <col min="13037" max="13040" width="12.5703125" style="19" customWidth="1"/>
    <col min="13041" max="13041" width="1.7109375" style="19" customWidth="1"/>
    <col min="13042" max="13044" width="12.5703125" style="19" customWidth="1"/>
    <col min="13045" max="13045" width="1.7109375" style="19" customWidth="1"/>
    <col min="13046" max="13053" width="12.5703125" style="19" customWidth="1"/>
    <col min="13054" max="13054" width="1.7109375" style="19" customWidth="1"/>
    <col min="13055" max="13055" width="9" style="19" customWidth="1"/>
    <col min="13056" max="13291" width="8.85546875" style="19"/>
    <col min="13292" max="13292" width="80.7109375" style="19" customWidth="1"/>
    <col min="13293" max="13296" width="12.5703125" style="19" customWidth="1"/>
    <col min="13297" max="13297" width="1.7109375" style="19" customWidth="1"/>
    <col min="13298" max="13300" width="12.5703125" style="19" customWidth="1"/>
    <col min="13301" max="13301" width="1.7109375" style="19" customWidth="1"/>
    <col min="13302" max="13309" width="12.5703125" style="19" customWidth="1"/>
    <col min="13310" max="13310" width="1.7109375" style="19" customWidth="1"/>
    <col min="13311" max="13311" width="9" style="19" customWidth="1"/>
    <col min="13312" max="13547" width="8.85546875" style="19"/>
    <col min="13548" max="13548" width="80.7109375" style="19" customWidth="1"/>
    <col min="13549" max="13552" width="12.5703125" style="19" customWidth="1"/>
    <col min="13553" max="13553" width="1.7109375" style="19" customWidth="1"/>
    <col min="13554" max="13556" width="12.5703125" style="19" customWidth="1"/>
    <col min="13557" max="13557" width="1.7109375" style="19" customWidth="1"/>
    <col min="13558" max="13565" width="12.5703125" style="19" customWidth="1"/>
    <col min="13566" max="13566" width="1.7109375" style="19" customWidth="1"/>
    <col min="13567" max="13567" width="9" style="19" customWidth="1"/>
    <col min="13568" max="13803" width="8.85546875" style="19"/>
    <col min="13804" max="13804" width="80.7109375" style="19" customWidth="1"/>
    <col min="13805" max="13808" width="12.5703125" style="19" customWidth="1"/>
    <col min="13809" max="13809" width="1.7109375" style="19" customWidth="1"/>
    <col min="13810" max="13812" width="12.5703125" style="19" customWidth="1"/>
    <col min="13813" max="13813" width="1.7109375" style="19" customWidth="1"/>
    <col min="13814" max="13821" width="12.5703125" style="19" customWidth="1"/>
    <col min="13822" max="13822" width="1.7109375" style="19" customWidth="1"/>
    <col min="13823" max="13823" width="9" style="19" customWidth="1"/>
    <col min="13824" max="14059" width="8.85546875" style="19"/>
    <col min="14060" max="14060" width="80.7109375" style="19" customWidth="1"/>
    <col min="14061" max="14064" width="12.5703125" style="19" customWidth="1"/>
    <col min="14065" max="14065" width="1.7109375" style="19" customWidth="1"/>
    <col min="14066" max="14068" width="12.5703125" style="19" customWidth="1"/>
    <col min="14069" max="14069" width="1.7109375" style="19" customWidth="1"/>
    <col min="14070" max="14077" width="12.5703125" style="19" customWidth="1"/>
    <col min="14078" max="14078" width="1.7109375" style="19" customWidth="1"/>
    <col min="14079" max="14079" width="9" style="19" customWidth="1"/>
    <col min="14080" max="14315" width="8.85546875" style="19"/>
    <col min="14316" max="14316" width="80.7109375" style="19" customWidth="1"/>
    <col min="14317" max="14320" width="12.5703125" style="19" customWidth="1"/>
    <col min="14321" max="14321" width="1.7109375" style="19" customWidth="1"/>
    <col min="14322" max="14324" width="12.5703125" style="19" customWidth="1"/>
    <col min="14325" max="14325" width="1.7109375" style="19" customWidth="1"/>
    <col min="14326" max="14333" width="12.5703125" style="19" customWidth="1"/>
    <col min="14334" max="14334" width="1.7109375" style="19" customWidth="1"/>
    <col min="14335" max="14335" width="9" style="19" customWidth="1"/>
    <col min="14336" max="14571" width="8.85546875" style="19"/>
    <col min="14572" max="14572" width="80.7109375" style="19" customWidth="1"/>
    <col min="14573" max="14576" width="12.5703125" style="19" customWidth="1"/>
    <col min="14577" max="14577" width="1.7109375" style="19" customWidth="1"/>
    <col min="14578" max="14580" width="12.5703125" style="19" customWidth="1"/>
    <col min="14581" max="14581" width="1.7109375" style="19" customWidth="1"/>
    <col min="14582" max="14589" width="12.5703125" style="19" customWidth="1"/>
    <col min="14590" max="14590" width="1.7109375" style="19" customWidth="1"/>
    <col min="14591" max="14591" width="9" style="19" customWidth="1"/>
    <col min="14592" max="14827" width="8.85546875" style="19"/>
    <col min="14828" max="14828" width="80.7109375" style="19" customWidth="1"/>
    <col min="14829" max="14832" width="12.5703125" style="19" customWidth="1"/>
    <col min="14833" max="14833" width="1.7109375" style="19" customWidth="1"/>
    <col min="14834" max="14836" width="12.5703125" style="19" customWidth="1"/>
    <col min="14837" max="14837" width="1.7109375" style="19" customWidth="1"/>
    <col min="14838" max="14845" width="12.5703125" style="19" customWidth="1"/>
    <col min="14846" max="14846" width="1.7109375" style="19" customWidth="1"/>
    <col min="14847" max="14847" width="9" style="19" customWidth="1"/>
    <col min="14848" max="15083" width="8.85546875" style="19"/>
    <col min="15084" max="15084" width="80.7109375" style="19" customWidth="1"/>
    <col min="15085" max="15088" width="12.5703125" style="19" customWidth="1"/>
    <col min="15089" max="15089" width="1.7109375" style="19" customWidth="1"/>
    <col min="15090" max="15092" width="12.5703125" style="19" customWidth="1"/>
    <col min="15093" max="15093" width="1.7109375" style="19" customWidth="1"/>
    <col min="15094" max="15101" width="12.5703125" style="19" customWidth="1"/>
    <col min="15102" max="15102" width="1.7109375" style="19" customWidth="1"/>
    <col min="15103" max="15103" width="9" style="19" customWidth="1"/>
    <col min="15104" max="15339" width="8.85546875" style="19"/>
    <col min="15340" max="15340" width="80.7109375" style="19" customWidth="1"/>
    <col min="15341" max="15344" width="12.5703125" style="19" customWidth="1"/>
    <col min="15345" max="15345" width="1.7109375" style="19" customWidth="1"/>
    <col min="15346" max="15348" width="12.5703125" style="19" customWidth="1"/>
    <col min="15349" max="15349" width="1.7109375" style="19" customWidth="1"/>
    <col min="15350" max="15357" width="12.5703125" style="19" customWidth="1"/>
    <col min="15358" max="15358" width="1.7109375" style="19" customWidth="1"/>
    <col min="15359" max="15359" width="9" style="19" customWidth="1"/>
    <col min="15360" max="15595" width="8.85546875" style="19"/>
    <col min="15596" max="15596" width="80.7109375" style="19" customWidth="1"/>
    <col min="15597" max="15600" width="12.5703125" style="19" customWidth="1"/>
    <col min="15601" max="15601" width="1.7109375" style="19" customWidth="1"/>
    <col min="15602" max="15604" width="12.5703125" style="19" customWidth="1"/>
    <col min="15605" max="15605" width="1.7109375" style="19" customWidth="1"/>
    <col min="15606" max="15613" width="12.5703125" style="19" customWidth="1"/>
    <col min="15614" max="15614" width="1.7109375" style="19" customWidth="1"/>
    <col min="15615" max="15615" width="9" style="19" customWidth="1"/>
    <col min="15616" max="15851" width="8.85546875" style="19"/>
    <col min="15852" max="15852" width="80.7109375" style="19" customWidth="1"/>
    <col min="15853" max="15856" width="12.5703125" style="19" customWidth="1"/>
    <col min="15857" max="15857" width="1.7109375" style="19" customWidth="1"/>
    <col min="15858" max="15860" width="12.5703125" style="19" customWidth="1"/>
    <col min="15861" max="15861" width="1.7109375" style="19" customWidth="1"/>
    <col min="15862" max="15869" width="12.5703125" style="19" customWidth="1"/>
    <col min="15870" max="15870" width="1.7109375" style="19" customWidth="1"/>
    <col min="15871" max="15871" width="9" style="19" customWidth="1"/>
    <col min="15872" max="16107" width="8.85546875" style="19"/>
    <col min="16108" max="16108" width="80.7109375" style="19" customWidth="1"/>
    <col min="16109" max="16112" width="12.5703125" style="19" customWidth="1"/>
    <col min="16113" max="16113" width="1.7109375" style="19" customWidth="1"/>
    <col min="16114" max="16116" width="12.5703125" style="19" customWidth="1"/>
    <col min="16117" max="16117" width="1.7109375" style="19" customWidth="1"/>
    <col min="16118" max="16125" width="12.5703125" style="19" customWidth="1"/>
    <col min="16126" max="16126" width="1.7109375" style="19" customWidth="1"/>
    <col min="16127" max="16127" width="9" style="19" customWidth="1"/>
    <col min="16128" max="16384" width="8.85546875" style="19"/>
  </cols>
  <sheetData>
    <row r="1" spans="1:32" s="50" customFormat="1" ht="60" customHeight="1" x14ac:dyDescent="0.25">
      <c r="A1" s="49" t="s">
        <v>0</v>
      </c>
      <c r="B1" s="49"/>
      <c r="C1" s="49"/>
      <c r="F1" s="117"/>
      <c r="I1" s="107"/>
      <c r="M1" s="127"/>
    </row>
    <row r="2" spans="1:32" ht="15" customHeight="1" x14ac:dyDescent="0.25">
      <c r="A2" s="46" t="str">
        <f>Contents!A2</f>
        <v>Housing Statistics for Aboriginal and/or Torres Strait Islander Peoples, 2018-19</v>
      </c>
    </row>
    <row r="3" spans="1:32" s="20" customFormat="1" ht="15" customHeight="1" x14ac:dyDescent="0.2">
      <c r="A3" s="5" t="str">
        <f>Contents!A3</f>
        <v>Released at 11:30am (Canberra time) Wed 11 May 2022</v>
      </c>
      <c r="F3" s="112"/>
      <c r="I3" s="108"/>
      <c r="M3" s="128"/>
    </row>
    <row r="4" spans="1:32" ht="25.15" customHeight="1" x14ac:dyDescent="0.2">
      <c r="A4" s="21" t="s">
        <v>2051</v>
      </c>
    </row>
    <row r="5" spans="1:32" ht="15" customHeight="1" x14ac:dyDescent="0.2">
      <c r="A5" s="21"/>
    </row>
    <row r="6" spans="1:32" ht="15" customHeight="1" x14ac:dyDescent="0.2">
      <c r="A6" s="21"/>
      <c r="B6" s="200">
        <v>2016</v>
      </c>
      <c r="C6" s="200"/>
      <c r="D6" s="200"/>
      <c r="E6" s="200"/>
      <c r="F6" s="200"/>
      <c r="G6" s="200"/>
      <c r="H6" s="200"/>
      <c r="I6" s="141"/>
      <c r="J6" s="200">
        <v>2011</v>
      </c>
      <c r="K6" s="200"/>
      <c r="L6" s="200"/>
      <c r="M6" s="200"/>
      <c r="N6" s="200"/>
      <c r="O6" s="200"/>
      <c r="P6" s="200"/>
      <c r="R6" s="200">
        <v>2006</v>
      </c>
      <c r="S6" s="200"/>
      <c r="T6" s="200"/>
      <c r="U6" s="200"/>
      <c r="V6" s="200"/>
      <c r="W6" s="200"/>
      <c r="X6" s="200"/>
      <c r="Z6" s="200">
        <v>2001</v>
      </c>
      <c r="AA6" s="200"/>
      <c r="AB6" s="200"/>
      <c r="AC6" s="200"/>
      <c r="AD6" s="200"/>
      <c r="AE6" s="200"/>
      <c r="AF6" s="200"/>
    </row>
    <row r="7" spans="1:32" s="10" customFormat="1" ht="75" customHeight="1" x14ac:dyDescent="0.2">
      <c r="A7" s="55"/>
      <c r="B7" s="103" t="s">
        <v>1997</v>
      </c>
      <c r="C7" s="103" t="s">
        <v>1998</v>
      </c>
      <c r="D7" s="103" t="s">
        <v>30</v>
      </c>
      <c r="E7" s="137"/>
      <c r="F7" s="103" t="s">
        <v>1997</v>
      </c>
      <c r="G7" s="103" t="s">
        <v>1998</v>
      </c>
      <c r="H7" s="103" t="s">
        <v>30</v>
      </c>
      <c r="I7" s="140"/>
      <c r="J7" s="103" t="s">
        <v>1997</v>
      </c>
      <c r="K7" s="103" t="s">
        <v>1998</v>
      </c>
      <c r="L7" s="103" t="s">
        <v>30</v>
      </c>
      <c r="M7" s="137"/>
      <c r="N7" s="103" t="s">
        <v>1997</v>
      </c>
      <c r="O7" s="103" t="s">
        <v>1998</v>
      </c>
      <c r="P7" s="103" t="s">
        <v>30</v>
      </c>
      <c r="R7" s="103" t="s">
        <v>1997</v>
      </c>
      <c r="S7" s="103" t="s">
        <v>1998</v>
      </c>
      <c r="T7" s="103" t="s">
        <v>30</v>
      </c>
      <c r="U7" s="137"/>
      <c r="V7" s="103" t="s">
        <v>1997</v>
      </c>
      <c r="W7" s="103" t="s">
        <v>1998</v>
      </c>
      <c r="X7" s="103" t="s">
        <v>30</v>
      </c>
      <c r="Z7" s="103" t="s">
        <v>1997</v>
      </c>
      <c r="AA7" s="103" t="s">
        <v>1998</v>
      </c>
      <c r="AB7" s="103" t="s">
        <v>30</v>
      </c>
      <c r="AC7" s="137"/>
      <c r="AD7" s="103" t="s">
        <v>1997</v>
      </c>
      <c r="AE7" s="103" t="s">
        <v>1998</v>
      </c>
      <c r="AF7" s="103" t="s">
        <v>30</v>
      </c>
    </row>
    <row r="8" spans="1:32" s="165" customFormat="1" ht="15" customHeight="1" x14ac:dyDescent="0.2">
      <c r="A8" s="162"/>
      <c r="B8" s="201" t="s">
        <v>31</v>
      </c>
      <c r="C8" s="201"/>
      <c r="D8" s="201"/>
      <c r="E8" s="163"/>
      <c r="F8" s="201" t="s">
        <v>1987</v>
      </c>
      <c r="G8" s="201"/>
      <c r="H8" s="201"/>
      <c r="I8" s="164"/>
      <c r="J8" s="201" t="s">
        <v>31</v>
      </c>
      <c r="K8" s="201"/>
      <c r="L8" s="201"/>
      <c r="M8" s="163"/>
      <c r="N8" s="201" t="s">
        <v>1987</v>
      </c>
      <c r="O8" s="201"/>
      <c r="P8" s="201"/>
      <c r="R8" s="201" t="s">
        <v>31</v>
      </c>
      <c r="S8" s="201"/>
      <c r="T8" s="201"/>
      <c r="U8" s="163"/>
      <c r="V8" s="201" t="s">
        <v>1987</v>
      </c>
      <c r="W8" s="201"/>
      <c r="X8" s="201"/>
      <c r="Z8" s="201" t="s">
        <v>31</v>
      </c>
      <c r="AA8" s="201"/>
      <c r="AB8" s="201"/>
      <c r="AC8" s="163"/>
      <c r="AD8" s="201" t="s">
        <v>1987</v>
      </c>
      <c r="AE8" s="201"/>
      <c r="AF8" s="201"/>
    </row>
    <row r="9" spans="1:32" ht="15" customHeight="1" x14ac:dyDescent="0.2">
      <c r="A9" s="142" t="s">
        <v>7</v>
      </c>
      <c r="B9" s="25">
        <v>113961</v>
      </c>
      <c r="C9" s="25">
        <v>5733210</v>
      </c>
      <c r="D9" s="81">
        <v>5847168</v>
      </c>
      <c r="E9" s="57"/>
      <c r="F9" s="57">
        <v>1.9</v>
      </c>
      <c r="G9" s="57">
        <v>98.1</v>
      </c>
      <c r="H9" s="121">
        <v>100</v>
      </c>
      <c r="J9" s="25">
        <v>86200</v>
      </c>
      <c r="K9" s="25">
        <v>5309572</v>
      </c>
      <c r="L9" s="81">
        <v>5395771</v>
      </c>
      <c r="M9" s="57"/>
      <c r="N9" s="57">
        <v>1.6</v>
      </c>
      <c r="O9" s="57">
        <v>98.4</v>
      </c>
      <c r="P9" s="121">
        <v>100</v>
      </c>
      <c r="R9" s="25">
        <v>66332</v>
      </c>
      <c r="S9" s="25">
        <v>4819682</v>
      </c>
      <c r="T9" s="81">
        <v>4886014</v>
      </c>
      <c r="U9" s="57"/>
      <c r="V9" s="57">
        <v>1.4</v>
      </c>
      <c r="W9" s="57">
        <v>98.6</v>
      </c>
      <c r="X9" s="121">
        <v>100</v>
      </c>
      <c r="Z9" s="98">
        <v>54832</v>
      </c>
      <c r="AA9" s="98">
        <v>4421859</v>
      </c>
      <c r="AB9" s="72">
        <v>4476691</v>
      </c>
      <c r="AC9" s="156"/>
      <c r="AD9" s="156">
        <v>1.2</v>
      </c>
      <c r="AE9" s="156">
        <v>98.8</v>
      </c>
      <c r="AF9" s="121">
        <v>100</v>
      </c>
    </row>
    <row r="10" spans="1:32" ht="15" customHeight="1" x14ac:dyDescent="0.2">
      <c r="A10" s="31" t="s">
        <v>8</v>
      </c>
      <c r="B10" s="25">
        <v>68355</v>
      </c>
      <c r="C10" s="25">
        <v>1498565</v>
      </c>
      <c r="D10" s="81">
        <v>1566920</v>
      </c>
      <c r="E10" s="57"/>
      <c r="F10" s="57">
        <v>4.4000000000000004</v>
      </c>
      <c r="G10" s="57">
        <v>95.6</v>
      </c>
      <c r="H10" s="121">
        <v>100</v>
      </c>
      <c r="J10" s="25">
        <v>51496</v>
      </c>
      <c r="K10" s="25">
        <v>1437112</v>
      </c>
      <c r="L10" s="81">
        <v>1488608</v>
      </c>
      <c r="M10" s="57"/>
      <c r="N10" s="57">
        <v>3.5</v>
      </c>
      <c r="O10" s="57">
        <v>96.5</v>
      </c>
      <c r="P10" s="121">
        <v>100</v>
      </c>
      <c r="R10" s="25">
        <v>40457</v>
      </c>
      <c r="S10" s="25">
        <v>1394000</v>
      </c>
      <c r="T10" s="81">
        <v>1434457</v>
      </c>
      <c r="U10" s="57"/>
      <c r="V10" s="57">
        <v>2.8</v>
      </c>
      <c r="W10" s="57">
        <v>97.2</v>
      </c>
      <c r="X10" s="121">
        <v>100</v>
      </c>
      <c r="Z10" s="98">
        <v>33301</v>
      </c>
      <c r="AA10" s="98">
        <v>1380405</v>
      </c>
      <c r="AB10" s="72">
        <v>1413706</v>
      </c>
      <c r="AC10" s="156"/>
      <c r="AD10" s="156">
        <v>2.4</v>
      </c>
      <c r="AE10" s="156">
        <v>97.6</v>
      </c>
      <c r="AF10" s="121">
        <v>100</v>
      </c>
    </row>
    <row r="11" spans="1:32" ht="15" customHeight="1" x14ac:dyDescent="0.2">
      <c r="A11" s="31" t="s">
        <v>9</v>
      </c>
      <c r="B11" s="25">
        <v>50842</v>
      </c>
      <c r="C11" s="25">
        <v>677248</v>
      </c>
      <c r="D11" s="81">
        <v>728091</v>
      </c>
      <c r="E11" s="57"/>
      <c r="F11" s="57">
        <v>7</v>
      </c>
      <c r="G11" s="57">
        <v>93</v>
      </c>
      <c r="H11" s="121">
        <v>100</v>
      </c>
      <c r="J11" s="25">
        <v>44422</v>
      </c>
      <c r="K11" s="25">
        <v>683402</v>
      </c>
      <c r="L11" s="81">
        <v>727821</v>
      </c>
      <c r="M11" s="57"/>
      <c r="N11" s="57">
        <v>6.1</v>
      </c>
      <c r="O11" s="57">
        <v>93.9</v>
      </c>
      <c r="P11" s="121">
        <v>100</v>
      </c>
      <c r="R11" s="25">
        <v>35537</v>
      </c>
      <c r="S11" s="25">
        <v>647822</v>
      </c>
      <c r="T11" s="81">
        <v>683360</v>
      </c>
      <c r="U11" s="57"/>
      <c r="V11" s="57">
        <v>5.2</v>
      </c>
      <c r="W11" s="57">
        <v>94.8</v>
      </c>
      <c r="X11" s="121">
        <v>100</v>
      </c>
      <c r="Z11" s="98">
        <v>32696</v>
      </c>
      <c r="AA11" s="98">
        <v>671500</v>
      </c>
      <c r="AB11" s="72">
        <v>704196</v>
      </c>
      <c r="AC11" s="156"/>
      <c r="AD11" s="156">
        <v>4.5999999999999996</v>
      </c>
      <c r="AE11" s="156">
        <v>95.4</v>
      </c>
      <c r="AF11" s="121">
        <v>100</v>
      </c>
    </row>
    <row r="12" spans="1:32" s="39" customFormat="1" ht="15" customHeight="1" x14ac:dyDescent="0.2">
      <c r="A12" s="191" t="s">
        <v>13</v>
      </c>
      <c r="B12" s="36">
        <v>233160</v>
      </c>
      <c r="C12" s="36">
        <v>7909014</v>
      </c>
      <c r="D12" s="131">
        <v>8142178</v>
      </c>
      <c r="E12" s="58"/>
      <c r="F12" s="58">
        <v>2.9</v>
      </c>
      <c r="G12" s="58">
        <v>97.1</v>
      </c>
      <c r="H12" s="133">
        <v>100</v>
      </c>
      <c r="I12" s="158"/>
      <c r="J12" s="36">
        <v>182119</v>
      </c>
      <c r="K12" s="36">
        <v>7430090</v>
      </c>
      <c r="L12" s="131">
        <v>7612209</v>
      </c>
      <c r="M12" s="58"/>
      <c r="N12" s="58">
        <v>2.4</v>
      </c>
      <c r="O12" s="58">
        <v>97.6</v>
      </c>
      <c r="P12" s="133">
        <v>100</v>
      </c>
      <c r="R12" s="36">
        <v>142327</v>
      </c>
      <c r="S12" s="36">
        <v>6861501</v>
      </c>
      <c r="T12" s="131">
        <v>7003828</v>
      </c>
      <c r="U12" s="58"/>
      <c r="V12" s="58">
        <v>2</v>
      </c>
      <c r="W12" s="58">
        <v>98</v>
      </c>
      <c r="X12" s="133">
        <v>100</v>
      </c>
      <c r="Z12" s="37">
        <v>120829</v>
      </c>
      <c r="AA12" s="37">
        <v>6473764</v>
      </c>
      <c r="AB12" s="77">
        <v>6594593</v>
      </c>
      <c r="AC12" s="59"/>
      <c r="AD12" s="59">
        <v>1.8</v>
      </c>
      <c r="AE12" s="59">
        <v>98.2</v>
      </c>
      <c r="AF12" s="133">
        <v>100</v>
      </c>
    </row>
    <row r="13" spans="1:32" ht="15" customHeight="1" x14ac:dyDescent="0.2">
      <c r="A13" s="31" t="s">
        <v>6</v>
      </c>
      <c r="B13" s="25">
        <v>12902</v>
      </c>
      <c r="C13" s="25">
        <v>81774</v>
      </c>
      <c r="D13" s="81">
        <v>94671</v>
      </c>
      <c r="E13" s="57"/>
      <c r="F13" s="57">
        <v>13.6</v>
      </c>
      <c r="G13" s="57">
        <v>86.4</v>
      </c>
      <c r="H13" s="121">
        <v>100</v>
      </c>
      <c r="J13" s="25">
        <v>11846</v>
      </c>
      <c r="K13" s="25">
        <v>89272</v>
      </c>
      <c r="L13" s="81">
        <v>101120</v>
      </c>
      <c r="M13" s="57"/>
      <c r="N13" s="57">
        <v>11.7</v>
      </c>
      <c r="O13" s="57">
        <v>88.3</v>
      </c>
      <c r="P13" s="121">
        <v>100</v>
      </c>
      <c r="R13" s="25">
        <v>11195</v>
      </c>
      <c r="S13" s="25">
        <v>88267</v>
      </c>
      <c r="T13" s="81">
        <v>99465</v>
      </c>
      <c r="U13" s="57"/>
      <c r="V13" s="57">
        <v>11.3</v>
      </c>
      <c r="W13" s="57">
        <v>88.7</v>
      </c>
      <c r="X13" s="121">
        <v>100</v>
      </c>
      <c r="Z13" s="98">
        <v>10180</v>
      </c>
      <c r="AA13" s="98">
        <v>96471</v>
      </c>
      <c r="AB13" s="72">
        <v>106651</v>
      </c>
      <c r="AC13" s="156"/>
      <c r="AD13" s="156">
        <v>9.5</v>
      </c>
      <c r="AE13" s="156">
        <v>90.5</v>
      </c>
      <c r="AF13" s="121">
        <v>100</v>
      </c>
    </row>
    <row r="14" spans="1:32" ht="15" customHeight="1" x14ac:dyDescent="0.2">
      <c r="A14" s="31" t="s">
        <v>10</v>
      </c>
      <c r="B14" s="25">
        <v>16971</v>
      </c>
      <c r="C14" s="25">
        <v>32258</v>
      </c>
      <c r="D14" s="81">
        <v>49221</v>
      </c>
      <c r="E14" s="57"/>
      <c r="F14" s="57">
        <v>34.5</v>
      </c>
      <c r="G14" s="57">
        <v>65.5</v>
      </c>
      <c r="H14" s="121">
        <v>100</v>
      </c>
      <c r="J14" s="25">
        <v>15084</v>
      </c>
      <c r="K14" s="25">
        <v>31913</v>
      </c>
      <c r="L14" s="81">
        <v>46998</v>
      </c>
      <c r="M14" s="57"/>
      <c r="N14" s="57">
        <v>32.1</v>
      </c>
      <c r="O14" s="57">
        <v>67.900000000000006</v>
      </c>
      <c r="P14" s="121">
        <v>100</v>
      </c>
      <c r="R14" s="25">
        <v>13141</v>
      </c>
      <c r="S14" s="25">
        <v>27655</v>
      </c>
      <c r="T14" s="81">
        <v>40799</v>
      </c>
      <c r="U14" s="57"/>
      <c r="V14" s="57">
        <v>32.200000000000003</v>
      </c>
      <c r="W14" s="57">
        <v>67.8</v>
      </c>
      <c r="X14" s="121">
        <v>100</v>
      </c>
      <c r="Z14" s="98">
        <v>13484</v>
      </c>
      <c r="AA14" s="98">
        <v>30067</v>
      </c>
      <c r="AB14" s="72">
        <v>43551</v>
      </c>
      <c r="AC14" s="156"/>
      <c r="AD14" s="156">
        <v>31</v>
      </c>
      <c r="AE14" s="156">
        <v>69</v>
      </c>
      <c r="AF14" s="121">
        <v>100</v>
      </c>
    </row>
    <row r="15" spans="1:32" s="39" customFormat="1" ht="15" customHeight="1" x14ac:dyDescent="0.2">
      <c r="A15" s="191" t="s">
        <v>14</v>
      </c>
      <c r="B15" s="36">
        <v>29868</v>
      </c>
      <c r="C15" s="36">
        <v>114026</v>
      </c>
      <c r="D15" s="131">
        <v>143897</v>
      </c>
      <c r="E15" s="58"/>
      <c r="F15" s="58">
        <v>20.8</v>
      </c>
      <c r="G15" s="58">
        <v>79.2</v>
      </c>
      <c r="H15" s="133">
        <v>100</v>
      </c>
      <c r="I15" s="158"/>
      <c r="J15" s="36">
        <v>26927</v>
      </c>
      <c r="K15" s="36">
        <v>121184</v>
      </c>
      <c r="L15" s="131">
        <v>148111</v>
      </c>
      <c r="M15" s="58"/>
      <c r="N15" s="58">
        <v>18.2</v>
      </c>
      <c r="O15" s="58">
        <v>81.8</v>
      </c>
      <c r="P15" s="133">
        <v>100</v>
      </c>
      <c r="R15" s="36">
        <v>24337</v>
      </c>
      <c r="S15" s="36">
        <v>115925</v>
      </c>
      <c r="T15" s="131">
        <v>140264</v>
      </c>
      <c r="U15" s="58"/>
      <c r="V15" s="58">
        <v>17.399999999999999</v>
      </c>
      <c r="W15" s="58">
        <v>82.6</v>
      </c>
      <c r="X15" s="133">
        <v>100</v>
      </c>
      <c r="Z15" s="37">
        <v>23664</v>
      </c>
      <c r="AA15" s="37">
        <v>126538</v>
      </c>
      <c r="AB15" s="77">
        <v>150202</v>
      </c>
      <c r="AC15" s="59"/>
      <c r="AD15" s="59">
        <v>15.8</v>
      </c>
      <c r="AE15" s="59">
        <v>84.2</v>
      </c>
      <c r="AF15" s="133">
        <v>100</v>
      </c>
    </row>
    <row r="16" spans="1:32" ht="15" customHeight="1" x14ac:dyDescent="0.2">
      <c r="A16" s="192" t="s">
        <v>1999</v>
      </c>
      <c r="B16" s="97">
        <v>263037</v>
      </c>
      <c r="C16" s="97">
        <v>8023043</v>
      </c>
      <c r="D16" s="40">
        <v>8286077</v>
      </c>
      <c r="E16" s="96"/>
      <c r="F16" s="96">
        <v>3.2</v>
      </c>
      <c r="G16" s="96">
        <v>96.8</v>
      </c>
      <c r="H16" s="60">
        <v>100</v>
      </c>
      <c r="J16" s="97">
        <v>209050</v>
      </c>
      <c r="K16" s="97">
        <v>7551275</v>
      </c>
      <c r="L16" s="40">
        <v>7760322</v>
      </c>
      <c r="M16" s="96"/>
      <c r="N16" s="96">
        <v>2.7</v>
      </c>
      <c r="O16" s="96">
        <v>97.3</v>
      </c>
      <c r="P16" s="60">
        <v>100</v>
      </c>
      <c r="R16" s="97">
        <v>166668</v>
      </c>
      <c r="S16" s="97">
        <v>6977424</v>
      </c>
      <c r="T16" s="40">
        <v>7144096</v>
      </c>
      <c r="U16" s="96"/>
      <c r="V16" s="96">
        <v>2.2999999999999998</v>
      </c>
      <c r="W16" s="96">
        <v>97.7</v>
      </c>
      <c r="X16" s="60">
        <v>100</v>
      </c>
      <c r="Z16" s="124">
        <v>144493</v>
      </c>
      <c r="AA16" s="124">
        <v>6600302</v>
      </c>
      <c r="AB16" s="41">
        <v>6744795</v>
      </c>
      <c r="AC16" s="125"/>
      <c r="AD16" s="125">
        <v>2.1</v>
      </c>
      <c r="AE16" s="125">
        <v>97.9</v>
      </c>
      <c r="AF16" s="60">
        <v>100</v>
      </c>
    </row>
    <row r="17" spans="1:13" s="20" customFormat="1" ht="15" customHeight="1" x14ac:dyDescent="0.2">
      <c r="A17" s="202" t="s">
        <v>28</v>
      </c>
      <c r="B17" s="202"/>
      <c r="C17" s="202"/>
      <c r="D17" s="202"/>
      <c r="E17" s="202"/>
      <c r="F17" s="202"/>
      <c r="G17" s="202"/>
      <c r="H17" s="202"/>
      <c r="I17" s="202"/>
      <c r="J17" s="202"/>
      <c r="K17" s="202"/>
      <c r="L17" s="202"/>
      <c r="M17" s="202"/>
    </row>
    <row r="18" spans="1:13" s="20" customFormat="1" x14ac:dyDescent="0.2">
      <c r="A18" s="202"/>
      <c r="B18" s="202"/>
      <c r="C18" s="202"/>
      <c r="D18" s="202"/>
      <c r="E18" s="202"/>
      <c r="F18" s="202"/>
      <c r="G18" s="202"/>
      <c r="H18" s="202"/>
      <c r="I18" s="202"/>
      <c r="J18" s="202"/>
      <c r="K18" s="202"/>
      <c r="L18" s="202"/>
      <c r="M18" s="202"/>
    </row>
    <row r="19" spans="1:13" s="22" customFormat="1" ht="15" customHeight="1" x14ac:dyDescent="0.2">
      <c r="A19" s="23" t="s">
        <v>2062</v>
      </c>
      <c r="B19" s="19"/>
      <c r="C19" s="19"/>
      <c r="D19" s="19"/>
      <c r="E19" s="19"/>
      <c r="F19" s="90"/>
      <c r="I19" s="109"/>
      <c r="M19" s="105"/>
    </row>
    <row r="20" spans="1:13" s="20" customFormat="1" ht="15" customHeight="1" x14ac:dyDescent="0.2">
      <c r="A20" s="110" t="s">
        <v>1989</v>
      </c>
      <c r="B20" s="135"/>
      <c r="C20" s="135"/>
      <c r="D20" s="135"/>
      <c r="E20" s="135"/>
      <c r="F20" s="118"/>
      <c r="G20" s="135"/>
      <c r="H20" s="135"/>
      <c r="I20" s="135"/>
      <c r="J20" s="135"/>
      <c r="K20" s="135"/>
      <c r="L20" s="135"/>
      <c r="M20" s="118"/>
    </row>
    <row r="21" spans="1:13" s="20" customFormat="1" ht="15" customHeight="1" x14ac:dyDescent="0.2">
      <c r="A21" s="110" t="s">
        <v>2001</v>
      </c>
      <c r="B21" s="135"/>
      <c r="C21" s="135"/>
      <c r="D21" s="135"/>
      <c r="E21" s="135"/>
      <c r="F21" s="118"/>
      <c r="G21" s="135"/>
      <c r="H21" s="135"/>
      <c r="I21" s="135"/>
      <c r="J21" s="135"/>
      <c r="K21" s="135"/>
      <c r="L21" s="135"/>
      <c r="M21" s="118"/>
    </row>
    <row r="22" spans="1:13" s="22" customFormat="1" ht="15" customHeight="1" x14ac:dyDescent="0.2">
      <c r="A22" s="23" t="s">
        <v>2000</v>
      </c>
      <c r="B22" s="19"/>
      <c r="C22" s="19"/>
      <c r="D22" s="19"/>
      <c r="E22" s="19"/>
      <c r="F22" s="90"/>
      <c r="I22" s="109"/>
      <c r="M22" s="105"/>
    </row>
    <row r="23" spans="1:13" s="22" customFormat="1" ht="15" customHeight="1" x14ac:dyDescent="0.2">
      <c r="A23" s="23"/>
      <c r="B23" s="19"/>
      <c r="C23" s="19"/>
      <c r="D23" s="19"/>
      <c r="E23" s="19"/>
      <c r="F23" s="90"/>
      <c r="I23" s="109"/>
      <c r="M23" s="105"/>
    </row>
    <row r="24" spans="1:13" s="20" customFormat="1" ht="15" customHeight="1" x14ac:dyDescent="0.2">
      <c r="A24" s="22"/>
      <c r="B24" s="24"/>
      <c r="F24" s="112"/>
      <c r="I24" s="108"/>
      <c r="M24" s="128"/>
    </row>
    <row r="25" spans="1:13" s="20" customFormat="1" ht="15" customHeight="1" x14ac:dyDescent="0.2">
      <c r="A25" s="24" t="s">
        <v>1982</v>
      </c>
      <c r="B25" s="19"/>
      <c r="C25" s="19"/>
      <c r="D25" s="19"/>
      <c r="E25" s="19"/>
      <c r="F25" s="90"/>
      <c r="I25" s="108"/>
      <c r="M25" s="128"/>
    </row>
    <row r="26" spans="1:13" ht="15" customHeight="1" x14ac:dyDescent="0.2">
      <c r="A26" s="24"/>
      <c r="B26" s="20"/>
      <c r="C26" s="20"/>
      <c r="D26" s="20"/>
      <c r="E26" s="20"/>
      <c r="F26" s="112"/>
    </row>
    <row r="27" spans="1:13" s="20" customFormat="1" ht="15" customHeight="1" x14ac:dyDescent="0.2">
      <c r="A27" s="15" t="s">
        <v>12</v>
      </c>
      <c r="B27" s="19"/>
      <c r="C27" s="19"/>
      <c r="D27" s="19"/>
      <c r="E27" s="19"/>
      <c r="F27" s="90"/>
      <c r="I27" s="108"/>
      <c r="M27" s="128"/>
    </row>
    <row r="28" spans="1:13" ht="15" customHeight="1" x14ac:dyDescent="0.2"/>
    <row r="29" spans="1:13" ht="15" customHeight="1" x14ac:dyDescent="0.2"/>
    <row r="30" spans="1:13" ht="15" customHeight="1" x14ac:dyDescent="0.2"/>
    <row r="31" spans="1:13" ht="15" customHeight="1" x14ac:dyDescent="0.2"/>
    <row r="32" spans="1:13"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2.6" customHeight="1" x14ac:dyDescent="0.2"/>
    <row r="43" ht="12.6" customHeight="1" x14ac:dyDescent="0.2"/>
    <row r="44" ht="12.6" customHeight="1" x14ac:dyDescent="0.2"/>
    <row r="45" ht="12.6" customHeight="1" x14ac:dyDescent="0.2"/>
    <row r="46" ht="12.6" customHeight="1" x14ac:dyDescent="0.2"/>
    <row r="47" ht="12.6" customHeight="1" x14ac:dyDescent="0.2"/>
    <row r="48" ht="12.6" customHeight="1" x14ac:dyDescent="0.2"/>
    <row r="49" ht="12.6" customHeight="1" x14ac:dyDescent="0.2"/>
    <row r="50" ht="12.6" customHeight="1" x14ac:dyDescent="0.2"/>
    <row r="51" ht="12.6" customHeight="1" x14ac:dyDescent="0.2"/>
    <row r="52" ht="12.6" customHeight="1" x14ac:dyDescent="0.2"/>
    <row r="53" ht="12.6" customHeight="1" x14ac:dyDescent="0.2"/>
    <row r="54" ht="12.6" customHeight="1" x14ac:dyDescent="0.2"/>
    <row r="55" ht="12.6" customHeight="1" x14ac:dyDescent="0.2"/>
    <row r="56" ht="12.6" customHeight="1" x14ac:dyDescent="0.2"/>
    <row r="57" ht="12.6" customHeight="1" x14ac:dyDescent="0.2"/>
    <row r="58" ht="12.6" customHeight="1" x14ac:dyDescent="0.2"/>
    <row r="59" ht="12.6" customHeight="1" x14ac:dyDescent="0.2"/>
    <row r="60" ht="12.6" customHeight="1" x14ac:dyDescent="0.2"/>
    <row r="61" ht="12.6" customHeight="1" x14ac:dyDescent="0.2"/>
    <row r="62" ht="12.6" customHeight="1" x14ac:dyDescent="0.2"/>
    <row r="63" ht="12.6" customHeight="1" x14ac:dyDescent="0.2"/>
    <row r="64" ht="12.6" customHeight="1" x14ac:dyDescent="0.2"/>
    <row r="65" ht="12.6" customHeight="1" x14ac:dyDescent="0.2"/>
    <row r="66" ht="12.6" customHeight="1" x14ac:dyDescent="0.2"/>
    <row r="67" ht="12.6" customHeight="1" x14ac:dyDescent="0.2"/>
    <row r="68" ht="12.6" customHeight="1" x14ac:dyDescent="0.2"/>
    <row r="69" ht="12.6" customHeight="1" x14ac:dyDescent="0.2"/>
    <row r="70" ht="12.6" customHeight="1" x14ac:dyDescent="0.2"/>
    <row r="71" ht="12.6" customHeight="1" x14ac:dyDescent="0.2"/>
    <row r="72" ht="12.6" customHeight="1" x14ac:dyDescent="0.2"/>
    <row r="73" ht="12.6" customHeight="1" x14ac:dyDescent="0.2"/>
    <row r="74" ht="12.6" customHeight="1" x14ac:dyDescent="0.2"/>
    <row r="75" ht="12.6" customHeight="1" x14ac:dyDescent="0.2"/>
    <row r="76" ht="12.6" customHeight="1" x14ac:dyDescent="0.2"/>
    <row r="77" ht="12.6" customHeight="1" x14ac:dyDescent="0.2"/>
    <row r="78" ht="12.6" customHeight="1" x14ac:dyDescent="0.2"/>
    <row r="79" ht="12.6" customHeight="1" x14ac:dyDescent="0.2"/>
    <row r="80" ht="12.6" customHeight="1" x14ac:dyDescent="0.2"/>
    <row r="81" ht="12.6" customHeight="1" x14ac:dyDescent="0.2"/>
    <row r="82" ht="12.6" customHeight="1" x14ac:dyDescent="0.2"/>
    <row r="83" ht="12.6" customHeight="1" x14ac:dyDescent="0.2"/>
    <row r="84" ht="12.6" customHeight="1" x14ac:dyDescent="0.2"/>
    <row r="85" ht="12.6" customHeight="1" x14ac:dyDescent="0.2"/>
    <row r="86" ht="12.6" customHeight="1" x14ac:dyDescent="0.2"/>
    <row r="87" ht="12.6" customHeight="1" x14ac:dyDescent="0.2"/>
    <row r="88" ht="12.6" customHeight="1" x14ac:dyDescent="0.2"/>
    <row r="89" ht="12.6" customHeight="1" x14ac:dyDescent="0.2"/>
    <row r="90" ht="12.6" customHeight="1" x14ac:dyDescent="0.2"/>
    <row r="91" ht="12.6" customHeight="1" x14ac:dyDescent="0.2"/>
    <row r="92" ht="12.6" customHeight="1" x14ac:dyDescent="0.2"/>
  </sheetData>
  <sheetProtection sort="0"/>
  <mergeCells count="13">
    <mergeCell ref="A17:M18"/>
    <mergeCell ref="Z6:AF6"/>
    <mergeCell ref="B8:D8"/>
    <mergeCell ref="F8:H8"/>
    <mergeCell ref="J8:L8"/>
    <mergeCell ref="N8:P8"/>
    <mergeCell ref="R8:T8"/>
    <mergeCell ref="V8:X8"/>
    <mergeCell ref="Z8:AB8"/>
    <mergeCell ref="AD8:AF8"/>
    <mergeCell ref="B6:H6"/>
    <mergeCell ref="J6:P6"/>
    <mergeCell ref="R6:X6"/>
  </mergeCells>
  <hyperlinks>
    <hyperlink ref="A24:B24" r:id="rId1" display="© Commonwealth of Australia &lt;&lt;yyyy&gt;&gt;" xr:uid="{48BDD903-1D7D-49ED-8A46-3420B754E2ED}"/>
    <hyperlink ref="A27" location="Contents!A1" display="Back to contents" xr:uid="{9F29CE2F-D500-4FC3-B461-5090B33A5073}"/>
    <hyperlink ref="A25" r:id="rId2" display="© Commonwealth of Australia &lt;&lt;yyyy&gt;&gt;" xr:uid="{74F67F3D-BFC2-4124-B055-E3C1580B1665}"/>
  </hyperlinks>
  <pageMargins left="0.7" right="0.7" top="0.75" bottom="0.75" header="0.3" footer="0.3"/>
  <pageSetup paperSize="9" orientation="portrait" r:id="rId3"/>
  <drawing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7956B1-B8AD-4BE6-847A-6FEE74F958AD}">
  <dimension ref="A1:T102"/>
  <sheetViews>
    <sheetView zoomScaleNormal="100" workbookViewId="0">
      <pane ySplit="7" topLeftCell="A8" activePane="bottomLeft" state="frozen"/>
      <selection activeCell="A2" sqref="A2"/>
      <selection pane="bottomLeft" activeCell="A8" sqref="A8"/>
    </sheetView>
  </sheetViews>
  <sheetFormatPr defaultColWidth="8.85546875" defaultRowHeight="11.25" x14ac:dyDescent="0.2"/>
  <cols>
    <col min="1" max="1" width="35.5703125" style="19" customWidth="1"/>
    <col min="2" max="10" width="12.28515625" style="19" customWidth="1"/>
    <col min="11" max="11" width="8.28515625" style="19" customWidth="1"/>
    <col min="12" max="20" width="12.28515625" style="19" customWidth="1"/>
    <col min="21" max="232" width="8.85546875" style="19"/>
    <col min="233" max="233" width="80.7109375" style="19" customWidth="1"/>
    <col min="234" max="237" width="12.5703125" style="19" customWidth="1"/>
    <col min="238" max="238" width="1.7109375" style="19" customWidth="1"/>
    <col min="239" max="241" width="12.5703125" style="19" customWidth="1"/>
    <col min="242" max="242" width="1.7109375" style="19" customWidth="1"/>
    <col min="243" max="250" width="12.5703125" style="19" customWidth="1"/>
    <col min="251" max="251" width="1.7109375" style="19" customWidth="1"/>
    <col min="252" max="252" width="9" style="19" customWidth="1"/>
    <col min="253" max="488" width="8.85546875" style="19"/>
    <col min="489" max="489" width="80.7109375" style="19" customWidth="1"/>
    <col min="490" max="493" width="12.5703125" style="19" customWidth="1"/>
    <col min="494" max="494" width="1.7109375" style="19" customWidth="1"/>
    <col min="495" max="497" width="12.5703125" style="19" customWidth="1"/>
    <col min="498" max="498" width="1.7109375" style="19" customWidth="1"/>
    <col min="499" max="506" width="12.5703125" style="19" customWidth="1"/>
    <col min="507" max="507" width="1.7109375" style="19" customWidth="1"/>
    <col min="508" max="508" width="9" style="19" customWidth="1"/>
    <col min="509" max="744" width="8.85546875" style="19"/>
    <col min="745" max="745" width="80.7109375" style="19" customWidth="1"/>
    <col min="746" max="749" width="12.5703125" style="19" customWidth="1"/>
    <col min="750" max="750" width="1.7109375" style="19" customWidth="1"/>
    <col min="751" max="753" width="12.5703125" style="19" customWidth="1"/>
    <col min="754" max="754" width="1.7109375" style="19" customWidth="1"/>
    <col min="755" max="762" width="12.5703125" style="19" customWidth="1"/>
    <col min="763" max="763" width="1.7109375" style="19" customWidth="1"/>
    <col min="764" max="764" width="9" style="19" customWidth="1"/>
    <col min="765" max="1000" width="8.85546875" style="19"/>
    <col min="1001" max="1001" width="80.7109375" style="19" customWidth="1"/>
    <col min="1002" max="1005" width="12.5703125" style="19" customWidth="1"/>
    <col min="1006" max="1006" width="1.7109375" style="19" customWidth="1"/>
    <col min="1007" max="1009" width="12.5703125" style="19" customWidth="1"/>
    <col min="1010" max="1010" width="1.7109375" style="19" customWidth="1"/>
    <col min="1011" max="1018" width="12.5703125" style="19" customWidth="1"/>
    <col min="1019" max="1019" width="1.7109375" style="19" customWidth="1"/>
    <col min="1020" max="1020" width="9" style="19" customWidth="1"/>
    <col min="1021" max="1256" width="8.85546875" style="19"/>
    <col min="1257" max="1257" width="80.7109375" style="19" customWidth="1"/>
    <col min="1258" max="1261" width="12.5703125" style="19" customWidth="1"/>
    <col min="1262" max="1262" width="1.7109375" style="19" customWidth="1"/>
    <col min="1263" max="1265" width="12.5703125" style="19" customWidth="1"/>
    <col min="1266" max="1266" width="1.7109375" style="19" customWidth="1"/>
    <col min="1267" max="1274" width="12.5703125" style="19" customWidth="1"/>
    <col min="1275" max="1275" width="1.7109375" style="19" customWidth="1"/>
    <col min="1276" max="1276" width="9" style="19" customWidth="1"/>
    <col min="1277" max="1512" width="8.85546875" style="19"/>
    <col min="1513" max="1513" width="80.7109375" style="19" customWidth="1"/>
    <col min="1514" max="1517" width="12.5703125" style="19" customWidth="1"/>
    <col min="1518" max="1518" width="1.7109375" style="19" customWidth="1"/>
    <col min="1519" max="1521" width="12.5703125" style="19" customWidth="1"/>
    <col min="1522" max="1522" width="1.7109375" style="19" customWidth="1"/>
    <col min="1523" max="1530" width="12.5703125" style="19" customWidth="1"/>
    <col min="1531" max="1531" width="1.7109375" style="19" customWidth="1"/>
    <col min="1532" max="1532" width="9" style="19" customWidth="1"/>
    <col min="1533" max="1768" width="8.85546875" style="19"/>
    <col min="1769" max="1769" width="80.7109375" style="19" customWidth="1"/>
    <col min="1770" max="1773" width="12.5703125" style="19" customWidth="1"/>
    <col min="1774" max="1774" width="1.7109375" style="19" customWidth="1"/>
    <col min="1775" max="1777" width="12.5703125" style="19" customWidth="1"/>
    <col min="1778" max="1778" width="1.7109375" style="19" customWidth="1"/>
    <col min="1779" max="1786" width="12.5703125" style="19" customWidth="1"/>
    <col min="1787" max="1787" width="1.7109375" style="19" customWidth="1"/>
    <col min="1788" max="1788" width="9" style="19" customWidth="1"/>
    <col min="1789" max="2024" width="8.85546875" style="19"/>
    <col min="2025" max="2025" width="80.7109375" style="19" customWidth="1"/>
    <col min="2026" max="2029" width="12.5703125" style="19" customWidth="1"/>
    <col min="2030" max="2030" width="1.7109375" style="19" customWidth="1"/>
    <col min="2031" max="2033" width="12.5703125" style="19" customWidth="1"/>
    <col min="2034" max="2034" width="1.7109375" style="19" customWidth="1"/>
    <col min="2035" max="2042" width="12.5703125" style="19" customWidth="1"/>
    <col min="2043" max="2043" width="1.7109375" style="19" customWidth="1"/>
    <col min="2044" max="2044" width="9" style="19" customWidth="1"/>
    <col min="2045" max="2280" width="8.85546875" style="19"/>
    <col min="2281" max="2281" width="80.7109375" style="19" customWidth="1"/>
    <col min="2282" max="2285" width="12.5703125" style="19" customWidth="1"/>
    <col min="2286" max="2286" width="1.7109375" style="19" customWidth="1"/>
    <col min="2287" max="2289" width="12.5703125" style="19" customWidth="1"/>
    <col min="2290" max="2290" width="1.7109375" style="19" customWidth="1"/>
    <col min="2291" max="2298" width="12.5703125" style="19" customWidth="1"/>
    <col min="2299" max="2299" width="1.7109375" style="19" customWidth="1"/>
    <col min="2300" max="2300" width="9" style="19" customWidth="1"/>
    <col min="2301" max="2536" width="8.85546875" style="19"/>
    <col min="2537" max="2537" width="80.7109375" style="19" customWidth="1"/>
    <col min="2538" max="2541" width="12.5703125" style="19" customWidth="1"/>
    <col min="2542" max="2542" width="1.7109375" style="19" customWidth="1"/>
    <col min="2543" max="2545" width="12.5703125" style="19" customWidth="1"/>
    <col min="2546" max="2546" width="1.7109375" style="19" customWidth="1"/>
    <col min="2547" max="2554" width="12.5703125" style="19" customWidth="1"/>
    <col min="2555" max="2555" width="1.7109375" style="19" customWidth="1"/>
    <col min="2556" max="2556" width="9" style="19" customWidth="1"/>
    <col min="2557" max="2792" width="8.85546875" style="19"/>
    <col min="2793" max="2793" width="80.7109375" style="19" customWidth="1"/>
    <col min="2794" max="2797" width="12.5703125" style="19" customWidth="1"/>
    <col min="2798" max="2798" width="1.7109375" style="19" customWidth="1"/>
    <col min="2799" max="2801" width="12.5703125" style="19" customWidth="1"/>
    <col min="2802" max="2802" width="1.7109375" style="19" customWidth="1"/>
    <col min="2803" max="2810" width="12.5703125" style="19" customWidth="1"/>
    <col min="2811" max="2811" width="1.7109375" style="19" customWidth="1"/>
    <col min="2812" max="2812" width="9" style="19" customWidth="1"/>
    <col min="2813" max="3048" width="8.85546875" style="19"/>
    <col min="3049" max="3049" width="80.7109375" style="19" customWidth="1"/>
    <col min="3050" max="3053" width="12.5703125" style="19" customWidth="1"/>
    <col min="3054" max="3054" width="1.7109375" style="19" customWidth="1"/>
    <col min="3055" max="3057" width="12.5703125" style="19" customWidth="1"/>
    <col min="3058" max="3058" width="1.7109375" style="19" customWidth="1"/>
    <col min="3059" max="3066" width="12.5703125" style="19" customWidth="1"/>
    <col min="3067" max="3067" width="1.7109375" style="19" customWidth="1"/>
    <col min="3068" max="3068" width="9" style="19" customWidth="1"/>
    <col min="3069" max="3304" width="8.85546875" style="19"/>
    <col min="3305" max="3305" width="80.7109375" style="19" customWidth="1"/>
    <col min="3306" max="3309" width="12.5703125" style="19" customWidth="1"/>
    <col min="3310" max="3310" width="1.7109375" style="19" customWidth="1"/>
    <col min="3311" max="3313" width="12.5703125" style="19" customWidth="1"/>
    <col min="3314" max="3314" width="1.7109375" style="19" customWidth="1"/>
    <col min="3315" max="3322" width="12.5703125" style="19" customWidth="1"/>
    <col min="3323" max="3323" width="1.7109375" style="19" customWidth="1"/>
    <col min="3324" max="3324" width="9" style="19" customWidth="1"/>
    <col min="3325" max="3560" width="8.85546875" style="19"/>
    <col min="3561" max="3561" width="80.7109375" style="19" customWidth="1"/>
    <col min="3562" max="3565" width="12.5703125" style="19" customWidth="1"/>
    <col min="3566" max="3566" width="1.7109375" style="19" customWidth="1"/>
    <col min="3567" max="3569" width="12.5703125" style="19" customWidth="1"/>
    <col min="3570" max="3570" width="1.7109375" style="19" customWidth="1"/>
    <col min="3571" max="3578" width="12.5703125" style="19" customWidth="1"/>
    <col min="3579" max="3579" width="1.7109375" style="19" customWidth="1"/>
    <col min="3580" max="3580" width="9" style="19" customWidth="1"/>
    <col min="3581" max="3816" width="8.85546875" style="19"/>
    <col min="3817" max="3817" width="80.7109375" style="19" customWidth="1"/>
    <col min="3818" max="3821" width="12.5703125" style="19" customWidth="1"/>
    <col min="3822" max="3822" width="1.7109375" style="19" customWidth="1"/>
    <col min="3823" max="3825" width="12.5703125" style="19" customWidth="1"/>
    <col min="3826" max="3826" width="1.7109375" style="19" customWidth="1"/>
    <col min="3827" max="3834" width="12.5703125" style="19" customWidth="1"/>
    <col min="3835" max="3835" width="1.7109375" style="19" customWidth="1"/>
    <col min="3836" max="3836" width="9" style="19" customWidth="1"/>
    <col min="3837" max="4072" width="8.85546875" style="19"/>
    <col min="4073" max="4073" width="80.7109375" style="19" customWidth="1"/>
    <col min="4074" max="4077" width="12.5703125" style="19" customWidth="1"/>
    <col min="4078" max="4078" width="1.7109375" style="19" customWidth="1"/>
    <col min="4079" max="4081" width="12.5703125" style="19" customWidth="1"/>
    <col min="4082" max="4082" width="1.7109375" style="19" customWidth="1"/>
    <col min="4083" max="4090" width="12.5703125" style="19" customWidth="1"/>
    <col min="4091" max="4091" width="1.7109375" style="19" customWidth="1"/>
    <col min="4092" max="4092" width="9" style="19" customWidth="1"/>
    <col min="4093" max="4328" width="8.85546875" style="19"/>
    <col min="4329" max="4329" width="80.7109375" style="19" customWidth="1"/>
    <col min="4330" max="4333" width="12.5703125" style="19" customWidth="1"/>
    <col min="4334" max="4334" width="1.7109375" style="19" customWidth="1"/>
    <col min="4335" max="4337" width="12.5703125" style="19" customWidth="1"/>
    <col min="4338" max="4338" width="1.7109375" style="19" customWidth="1"/>
    <col min="4339" max="4346" width="12.5703125" style="19" customWidth="1"/>
    <col min="4347" max="4347" width="1.7109375" style="19" customWidth="1"/>
    <col min="4348" max="4348" width="9" style="19" customWidth="1"/>
    <col min="4349" max="4584" width="8.85546875" style="19"/>
    <col min="4585" max="4585" width="80.7109375" style="19" customWidth="1"/>
    <col min="4586" max="4589" width="12.5703125" style="19" customWidth="1"/>
    <col min="4590" max="4590" width="1.7109375" style="19" customWidth="1"/>
    <col min="4591" max="4593" width="12.5703125" style="19" customWidth="1"/>
    <col min="4594" max="4594" width="1.7109375" style="19" customWidth="1"/>
    <col min="4595" max="4602" width="12.5703125" style="19" customWidth="1"/>
    <col min="4603" max="4603" width="1.7109375" style="19" customWidth="1"/>
    <col min="4604" max="4604" width="9" style="19" customWidth="1"/>
    <col min="4605" max="4840" width="8.85546875" style="19"/>
    <col min="4841" max="4841" width="80.7109375" style="19" customWidth="1"/>
    <col min="4842" max="4845" width="12.5703125" style="19" customWidth="1"/>
    <col min="4846" max="4846" width="1.7109375" style="19" customWidth="1"/>
    <col min="4847" max="4849" width="12.5703125" style="19" customWidth="1"/>
    <col min="4850" max="4850" width="1.7109375" style="19" customWidth="1"/>
    <col min="4851" max="4858" width="12.5703125" style="19" customWidth="1"/>
    <col min="4859" max="4859" width="1.7109375" style="19" customWidth="1"/>
    <col min="4860" max="4860" width="9" style="19" customWidth="1"/>
    <col min="4861" max="5096" width="8.85546875" style="19"/>
    <col min="5097" max="5097" width="80.7109375" style="19" customWidth="1"/>
    <col min="5098" max="5101" width="12.5703125" style="19" customWidth="1"/>
    <col min="5102" max="5102" width="1.7109375" style="19" customWidth="1"/>
    <col min="5103" max="5105" width="12.5703125" style="19" customWidth="1"/>
    <col min="5106" max="5106" width="1.7109375" style="19" customWidth="1"/>
    <col min="5107" max="5114" width="12.5703125" style="19" customWidth="1"/>
    <col min="5115" max="5115" width="1.7109375" style="19" customWidth="1"/>
    <col min="5116" max="5116" width="9" style="19" customWidth="1"/>
    <col min="5117" max="5352" width="8.85546875" style="19"/>
    <col min="5353" max="5353" width="80.7109375" style="19" customWidth="1"/>
    <col min="5354" max="5357" width="12.5703125" style="19" customWidth="1"/>
    <col min="5358" max="5358" width="1.7109375" style="19" customWidth="1"/>
    <col min="5359" max="5361" width="12.5703125" style="19" customWidth="1"/>
    <col min="5362" max="5362" width="1.7109375" style="19" customWidth="1"/>
    <col min="5363" max="5370" width="12.5703125" style="19" customWidth="1"/>
    <col min="5371" max="5371" width="1.7109375" style="19" customWidth="1"/>
    <col min="5372" max="5372" width="9" style="19" customWidth="1"/>
    <col min="5373" max="5608" width="8.85546875" style="19"/>
    <col min="5609" max="5609" width="80.7109375" style="19" customWidth="1"/>
    <col min="5610" max="5613" width="12.5703125" style="19" customWidth="1"/>
    <col min="5614" max="5614" width="1.7109375" style="19" customWidth="1"/>
    <col min="5615" max="5617" width="12.5703125" style="19" customWidth="1"/>
    <col min="5618" max="5618" width="1.7109375" style="19" customWidth="1"/>
    <col min="5619" max="5626" width="12.5703125" style="19" customWidth="1"/>
    <col min="5627" max="5627" width="1.7109375" style="19" customWidth="1"/>
    <col min="5628" max="5628" width="9" style="19" customWidth="1"/>
    <col min="5629" max="5864" width="8.85546875" style="19"/>
    <col min="5865" max="5865" width="80.7109375" style="19" customWidth="1"/>
    <col min="5866" max="5869" width="12.5703125" style="19" customWidth="1"/>
    <col min="5870" max="5870" width="1.7109375" style="19" customWidth="1"/>
    <col min="5871" max="5873" width="12.5703125" style="19" customWidth="1"/>
    <col min="5874" max="5874" width="1.7109375" style="19" customWidth="1"/>
    <col min="5875" max="5882" width="12.5703125" style="19" customWidth="1"/>
    <col min="5883" max="5883" width="1.7109375" style="19" customWidth="1"/>
    <col min="5884" max="5884" width="9" style="19" customWidth="1"/>
    <col min="5885" max="6120" width="8.85546875" style="19"/>
    <col min="6121" max="6121" width="80.7109375" style="19" customWidth="1"/>
    <col min="6122" max="6125" width="12.5703125" style="19" customWidth="1"/>
    <col min="6126" max="6126" width="1.7109375" style="19" customWidth="1"/>
    <col min="6127" max="6129" width="12.5703125" style="19" customWidth="1"/>
    <col min="6130" max="6130" width="1.7109375" style="19" customWidth="1"/>
    <col min="6131" max="6138" width="12.5703125" style="19" customWidth="1"/>
    <col min="6139" max="6139" width="1.7109375" style="19" customWidth="1"/>
    <col min="6140" max="6140" width="9" style="19" customWidth="1"/>
    <col min="6141" max="6376" width="8.85546875" style="19"/>
    <col min="6377" max="6377" width="80.7109375" style="19" customWidth="1"/>
    <col min="6378" max="6381" width="12.5703125" style="19" customWidth="1"/>
    <col min="6382" max="6382" width="1.7109375" style="19" customWidth="1"/>
    <col min="6383" max="6385" width="12.5703125" style="19" customWidth="1"/>
    <col min="6386" max="6386" width="1.7109375" style="19" customWidth="1"/>
    <col min="6387" max="6394" width="12.5703125" style="19" customWidth="1"/>
    <col min="6395" max="6395" width="1.7109375" style="19" customWidth="1"/>
    <col min="6396" max="6396" width="9" style="19" customWidth="1"/>
    <col min="6397" max="6632" width="8.85546875" style="19"/>
    <col min="6633" max="6633" width="80.7109375" style="19" customWidth="1"/>
    <col min="6634" max="6637" width="12.5703125" style="19" customWidth="1"/>
    <col min="6638" max="6638" width="1.7109375" style="19" customWidth="1"/>
    <col min="6639" max="6641" width="12.5703125" style="19" customWidth="1"/>
    <col min="6642" max="6642" width="1.7109375" style="19" customWidth="1"/>
    <col min="6643" max="6650" width="12.5703125" style="19" customWidth="1"/>
    <col min="6651" max="6651" width="1.7109375" style="19" customWidth="1"/>
    <col min="6652" max="6652" width="9" style="19" customWidth="1"/>
    <col min="6653" max="6888" width="8.85546875" style="19"/>
    <col min="6889" max="6889" width="80.7109375" style="19" customWidth="1"/>
    <col min="6890" max="6893" width="12.5703125" style="19" customWidth="1"/>
    <col min="6894" max="6894" width="1.7109375" style="19" customWidth="1"/>
    <col min="6895" max="6897" width="12.5703125" style="19" customWidth="1"/>
    <col min="6898" max="6898" width="1.7109375" style="19" customWidth="1"/>
    <col min="6899" max="6906" width="12.5703125" style="19" customWidth="1"/>
    <col min="6907" max="6907" width="1.7109375" style="19" customWidth="1"/>
    <col min="6908" max="6908" width="9" style="19" customWidth="1"/>
    <col min="6909" max="7144" width="8.85546875" style="19"/>
    <col min="7145" max="7145" width="80.7109375" style="19" customWidth="1"/>
    <col min="7146" max="7149" width="12.5703125" style="19" customWidth="1"/>
    <col min="7150" max="7150" width="1.7109375" style="19" customWidth="1"/>
    <col min="7151" max="7153" width="12.5703125" style="19" customWidth="1"/>
    <col min="7154" max="7154" width="1.7109375" style="19" customWidth="1"/>
    <col min="7155" max="7162" width="12.5703125" style="19" customWidth="1"/>
    <col min="7163" max="7163" width="1.7109375" style="19" customWidth="1"/>
    <col min="7164" max="7164" width="9" style="19" customWidth="1"/>
    <col min="7165" max="7400" width="8.85546875" style="19"/>
    <col min="7401" max="7401" width="80.7109375" style="19" customWidth="1"/>
    <col min="7402" max="7405" width="12.5703125" style="19" customWidth="1"/>
    <col min="7406" max="7406" width="1.7109375" style="19" customWidth="1"/>
    <col min="7407" max="7409" width="12.5703125" style="19" customWidth="1"/>
    <col min="7410" max="7410" width="1.7109375" style="19" customWidth="1"/>
    <col min="7411" max="7418" width="12.5703125" style="19" customWidth="1"/>
    <col min="7419" max="7419" width="1.7109375" style="19" customWidth="1"/>
    <col min="7420" max="7420" width="9" style="19" customWidth="1"/>
    <col min="7421" max="7656" width="8.85546875" style="19"/>
    <col min="7657" max="7657" width="80.7109375" style="19" customWidth="1"/>
    <col min="7658" max="7661" width="12.5703125" style="19" customWidth="1"/>
    <col min="7662" max="7662" width="1.7109375" style="19" customWidth="1"/>
    <col min="7663" max="7665" width="12.5703125" style="19" customWidth="1"/>
    <col min="7666" max="7666" width="1.7109375" style="19" customWidth="1"/>
    <col min="7667" max="7674" width="12.5703125" style="19" customWidth="1"/>
    <col min="7675" max="7675" width="1.7109375" style="19" customWidth="1"/>
    <col min="7676" max="7676" width="9" style="19" customWidth="1"/>
    <col min="7677" max="7912" width="8.85546875" style="19"/>
    <col min="7913" max="7913" width="80.7109375" style="19" customWidth="1"/>
    <col min="7914" max="7917" width="12.5703125" style="19" customWidth="1"/>
    <col min="7918" max="7918" width="1.7109375" style="19" customWidth="1"/>
    <col min="7919" max="7921" width="12.5703125" style="19" customWidth="1"/>
    <col min="7922" max="7922" width="1.7109375" style="19" customWidth="1"/>
    <col min="7923" max="7930" width="12.5703125" style="19" customWidth="1"/>
    <col min="7931" max="7931" width="1.7109375" style="19" customWidth="1"/>
    <col min="7932" max="7932" width="9" style="19" customWidth="1"/>
    <col min="7933" max="8168" width="8.85546875" style="19"/>
    <col min="8169" max="8169" width="80.7109375" style="19" customWidth="1"/>
    <col min="8170" max="8173" width="12.5703125" style="19" customWidth="1"/>
    <col min="8174" max="8174" width="1.7109375" style="19" customWidth="1"/>
    <col min="8175" max="8177" width="12.5703125" style="19" customWidth="1"/>
    <col min="8178" max="8178" width="1.7109375" style="19" customWidth="1"/>
    <col min="8179" max="8186" width="12.5703125" style="19" customWidth="1"/>
    <col min="8187" max="8187" width="1.7109375" style="19" customWidth="1"/>
    <col min="8188" max="8188" width="9" style="19" customWidth="1"/>
    <col min="8189" max="8424" width="8.85546875" style="19"/>
    <col min="8425" max="8425" width="80.7109375" style="19" customWidth="1"/>
    <col min="8426" max="8429" width="12.5703125" style="19" customWidth="1"/>
    <col min="8430" max="8430" width="1.7109375" style="19" customWidth="1"/>
    <col min="8431" max="8433" width="12.5703125" style="19" customWidth="1"/>
    <col min="8434" max="8434" width="1.7109375" style="19" customWidth="1"/>
    <col min="8435" max="8442" width="12.5703125" style="19" customWidth="1"/>
    <col min="8443" max="8443" width="1.7109375" style="19" customWidth="1"/>
    <col min="8444" max="8444" width="9" style="19" customWidth="1"/>
    <col min="8445" max="8680" width="8.85546875" style="19"/>
    <col min="8681" max="8681" width="80.7109375" style="19" customWidth="1"/>
    <col min="8682" max="8685" width="12.5703125" style="19" customWidth="1"/>
    <col min="8686" max="8686" width="1.7109375" style="19" customWidth="1"/>
    <col min="8687" max="8689" width="12.5703125" style="19" customWidth="1"/>
    <col min="8690" max="8690" width="1.7109375" style="19" customWidth="1"/>
    <col min="8691" max="8698" width="12.5703125" style="19" customWidth="1"/>
    <col min="8699" max="8699" width="1.7109375" style="19" customWidth="1"/>
    <col min="8700" max="8700" width="9" style="19" customWidth="1"/>
    <col min="8701" max="8936" width="8.85546875" style="19"/>
    <col min="8937" max="8937" width="80.7109375" style="19" customWidth="1"/>
    <col min="8938" max="8941" width="12.5703125" style="19" customWidth="1"/>
    <col min="8942" max="8942" width="1.7109375" style="19" customWidth="1"/>
    <col min="8943" max="8945" width="12.5703125" style="19" customWidth="1"/>
    <col min="8946" max="8946" width="1.7109375" style="19" customWidth="1"/>
    <col min="8947" max="8954" width="12.5703125" style="19" customWidth="1"/>
    <col min="8955" max="8955" width="1.7109375" style="19" customWidth="1"/>
    <col min="8956" max="8956" width="9" style="19" customWidth="1"/>
    <col min="8957" max="9192" width="8.85546875" style="19"/>
    <col min="9193" max="9193" width="80.7109375" style="19" customWidth="1"/>
    <col min="9194" max="9197" width="12.5703125" style="19" customWidth="1"/>
    <col min="9198" max="9198" width="1.7109375" style="19" customWidth="1"/>
    <col min="9199" max="9201" width="12.5703125" style="19" customWidth="1"/>
    <col min="9202" max="9202" width="1.7109375" style="19" customWidth="1"/>
    <col min="9203" max="9210" width="12.5703125" style="19" customWidth="1"/>
    <col min="9211" max="9211" width="1.7109375" style="19" customWidth="1"/>
    <col min="9212" max="9212" width="9" style="19" customWidth="1"/>
    <col min="9213" max="9448" width="8.85546875" style="19"/>
    <col min="9449" max="9449" width="80.7109375" style="19" customWidth="1"/>
    <col min="9450" max="9453" width="12.5703125" style="19" customWidth="1"/>
    <col min="9454" max="9454" width="1.7109375" style="19" customWidth="1"/>
    <col min="9455" max="9457" width="12.5703125" style="19" customWidth="1"/>
    <col min="9458" max="9458" width="1.7109375" style="19" customWidth="1"/>
    <col min="9459" max="9466" width="12.5703125" style="19" customWidth="1"/>
    <col min="9467" max="9467" width="1.7109375" style="19" customWidth="1"/>
    <col min="9468" max="9468" width="9" style="19" customWidth="1"/>
    <col min="9469" max="9704" width="8.85546875" style="19"/>
    <col min="9705" max="9705" width="80.7109375" style="19" customWidth="1"/>
    <col min="9706" max="9709" width="12.5703125" style="19" customWidth="1"/>
    <col min="9710" max="9710" width="1.7109375" style="19" customWidth="1"/>
    <col min="9711" max="9713" width="12.5703125" style="19" customWidth="1"/>
    <col min="9714" max="9714" width="1.7109375" style="19" customWidth="1"/>
    <col min="9715" max="9722" width="12.5703125" style="19" customWidth="1"/>
    <col min="9723" max="9723" width="1.7109375" style="19" customWidth="1"/>
    <col min="9724" max="9724" width="9" style="19" customWidth="1"/>
    <col min="9725" max="9960" width="8.85546875" style="19"/>
    <col min="9961" max="9961" width="80.7109375" style="19" customWidth="1"/>
    <col min="9962" max="9965" width="12.5703125" style="19" customWidth="1"/>
    <col min="9966" max="9966" width="1.7109375" style="19" customWidth="1"/>
    <col min="9967" max="9969" width="12.5703125" style="19" customWidth="1"/>
    <col min="9970" max="9970" width="1.7109375" style="19" customWidth="1"/>
    <col min="9971" max="9978" width="12.5703125" style="19" customWidth="1"/>
    <col min="9979" max="9979" width="1.7109375" style="19" customWidth="1"/>
    <col min="9980" max="9980" width="9" style="19" customWidth="1"/>
    <col min="9981" max="10216" width="8.85546875" style="19"/>
    <col min="10217" max="10217" width="80.7109375" style="19" customWidth="1"/>
    <col min="10218" max="10221" width="12.5703125" style="19" customWidth="1"/>
    <col min="10222" max="10222" width="1.7109375" style="19" customWidth="1"/>
    <col min="10223" max="10225" width="12.5703125" style="19" customWidth="1"/>
    <col min="10226" max="10226" width="1.7109375" style="19" customWidth="1"/>
    <col min="10227" max="10234" width="12.5703125" style="19" customWidth="1"/>
    <col min="10235" max="10235" width="1.7109375" style="19" customWidth="1"/>
    <col min="10236" max="10236" width="9" style="19" customWidth="1"/>
    <col min="10237" max="10472" width="8.85546875" style="19"/>
    <col min="10473" max="10473" width="80.7109375" style="19" customWidth="1"/>
    <col min="10474" max="10477" width="12.5703125" style="19" customWidth="1"/>
    <col min="10478" max="10478" width="1.7109375" style="19" customWidth="1"/>
    <col min="10479" max="10481" width="12.5703125" style="19" customWidth="1"/>
    <col min="10482" max="10482" width="1.7109375" style="19" customWidth="1"/>
    <col min="10483" max="10490" width="12.5703125" style="19" customWidth="1"/>
    <col min="10491" max="10491" width="1.7109375" style="19" customWidth="1"/>
    <col min="10492" max="10492" width="9" style="19" customWidth="1"/>
    <col min="10493" max="10728" width="8.85546875" style="19"/>
    <col min="10729" max="10729" width="80.7109375" style="19" customWidth="1"/>
    <col min="10730" max="10733" width="12.5703125" style="19" customWidth="1"/>
    <col min="10734" max="10734" width="1.7109375" style="19" customWidth="1"/>
    <col min="10735" max="10737" width="12.5703125" style="19" customWidth="1"/>
    <col min="10738" max="10738" width="1.7109375" style="19" customWidth="1"/>
    <col min="10739" max="10746" width="12.5703125" style="19" customWidth="1"/>
    <col min="10747" max="10747" width="1.7109375" style="19" customWidth="1"/>
    <col min="10748" max="10748" width="9" style="19" customWidth="1"/>
    <col min="10749" max="10984" width="8.85546875" style="19"/>
    <col min="10985" max="10985" width="80.7109375" style="19" customWidth="1"/>
    <col min="10986" max="10989" width="12.5703125" style="19" customWidth="1"/>
    <col min="10990" max="10990" width="1.7109375" style="19" customWidth="1"/>
    <col min="10991" max="10993" width="12.5703125" style="19" customWidth="1"/>
    <col min="10994" max="10994" width="1.7109375" style="19" customWidth="1"/>
    <col min="10995" max="11002" width="12.5703125" style="19" customWidth="1"/>
    <col min="11003" max="11003" width="1.7109375" style="19" customWidth="1"/>
    <col min="11004" max="11004" width="9" style="19" customWidth="1"/>
    <col min="11005" max="11240" width="8.85546875" style="19"/>
    <col min="11241" max="11241" width="80.7109375" style="19" customWidth="1"/>
    <col min="11242" max="11245" width="12.5703125" style="19" customWidth="1"/>
    <col min="11246" max="11246" width="1.7109375" style="19" customWidth="1"/>
    <col min="11247" max="11249" width="12.5703125" style="19" customWidth="1"/>
    <col min="11250" max="11250" width="1.7109375" style="19" customWidth="1"/>
    <col min="11251" max="11258" width="12.5703125" style="19" customWidth="1"/>
    <col min="11259" max="11259" width="1.7109375" style="19" customWidth="1"/>
    <col min="11260" max="11260" width="9" style="19" customWidth="1"/>
    <col min="11261" max="11496" width="8.85546875" style="19"/>
    <col min="11497" max="11497" width="80.7109375" style="19" customWidth="1"/>
    <col min="11498" max="11501" width="12.5703125" style="19" customWidth="1"/>
    <col min="11502" max="11502" width="1.7109375" style="19" customWidth="1"/>
    <col min="11503" max="11505" width="12.5703125" style="19" customWidth="1"/>
    <col min="11506" max="11506" width="1.7109375" style="19" customWidth="1"/>
    <col min="11507" max="11514" width="12.5703125" style="19" customWidth="1"/>
    <col min="11515" max="11515" width="1.7109375" style="19" customWidth="1"/>
    <col min="11516" max="11516" width="9" style="19" customWidth="1"/>
    <col min="11517" max="11752" width="8.85546875" style="19"/>
    <col min="11753" max="11753" width="80.7109375" style="19" customWidth="1"/>
    <col min="11754" max="11757" width="12.5703125" style="19" customWidth="1"/>
    <col min="11758" max="11758" width="1.7109375" style="19" customWidth="1"/>
    <col min="11759" max="11761" width="12.5703125" style="19" customWidth="1"/>
    <col min="11762" max="11762" width="1.7109375" style="19" customWidth="1"/>
    <col min="11763" max="11770" width="12.5703125" style="19" customWidth="1"/>
    <col min="11771" max="11771" width="1.7109375" style="19" customWidth="1"/>
    <col min="11772" max="11772" width="9" style="19" customWidth="1"/>
    <col min="11773" max="12008" width="8.85546875" style="19"/>
    <col min="12009" max="12009" width="80.7109375" style="19" customWidth="1"/>
    <col min="12010" max="12013" width="12.5703125" style="19" customWidth="1"/>
    <col min="12014" max="12014" width="1.7109375" style="19" customWidth="1"/>
    <col min="12015" max="12017" width="12.5703125" style="19" customWidth="1"/>
    <col min="12018" max="12018" width="1.7109375" style="19" customWidth="1"/>
    <col min="12019" max="12026" width="12.5703125" style="19" customWidth="1"/>
    <col min="12027" max="12027" width="1.7109375" style="19" customWidth="1"/>
    <col min="12028" max="12028" width="9" style="19" customWidth="1"/>
    <col min="12029" max="12264" width="8.85546875" style="19"/>
    <col min="12265" max="12265" width="80.7109375" style="19" customWidth="1"/>
    <col min="12266" max="12269" width="12.5703125" style="19" customWidth="1"/>
    <col min="12270" max="12270" width="1.7109375" style="19" customWidth="1"/>
    <col min="12271" max="12273" width="12.5703125" style="19" customWidth="1"/>
    <col min="12274" max="12274" width="1.7109375" style="19" customWidth="1"/>
    <col min="12275" max="12282" width="12.5703125" style="19" customWidth="1"/>
    <col min="12283" max="12283" width="1.7109375" style="19" customWidth="1"/>
    <col min="12284" max="12284" width="9" style="19" customWidth="1"/>
    <col min="12285" max="12520" width="8.85546875" style="19"/>
    <col min="12521" max="12521" width="80.7109375" style="19" customWidth="1"/>
    <col min="12522" max="12525" width="12.5703125" style="19" customWidth="1"/>
    <col min="12526" max="12526" width="1.7109375" style="19" customWidth="1"/>
    <col min="12527" max="12529" width="12.5703125" style="19" customWidth="1"/>
    <col min="12530" max="12530" width="1.7109375" style="19" customWidth="1"/>
    <col min="12531" max="12538" width="12.5703125" style="19" customWidth="1"/>
    <col min="12539" max="12539" width="1.7109375" style="19" customWidth="1"/>
    <col min="12540" max="12540" width="9" style="19" customWidth="1"/>
    <col min="12541" max="12776" width="8.85546875" style="19"/>
    <col min="12777" max="12777" width="80.7109375" style="19" customWidth="1"/>
    <col min="12778" max="12781" width="12.5703125" style="19" customWidth="1"/>
    <col min="12782" max="12782" width="1.7109375" style="19" customWidth="1"/>
    <col min="12783" max="12785" width="12.5703125" style="19" customWidth="1"/>
    <col min="12786" max="12786" width="1.7109375" style="19" customWidth="1"/>
    <col min="12787" max="12794" width="12.5703125" style="19" customWidth="1"/>
    <col min="12795" max="12795" width="1.7109375" style="19" customWidth="1"/>
    <col min="12796" max="12796" width="9" style="19" customWidth="1"/>
    <col min="12797" max="13032" width="8.85546875" style="19"/>
    <col min="13033" max="13033" width="80.7109375" style="19" customWidth="1"/>
    <col min="13034" max="13037" width="12.5703125" style="19" customWidth="1"/>
    <col min="13038" max="13038" width="1.7109375" style="19" customWidth="1"/>
    <col min="13039" max="13041" width="12.5703125" style="19" customWidth="1"/>
    <col min="13042" max="13042" width="1.7109375" style="19" customWidth="1"/>
    <col min="13043" max="13050" width="12.5703125" style="19" customWidth="1"/>
    <col min="13051" max="13051" width="1.7109375" style="19" customWidth="1"/>
    <col min="13052" max="13052" width="9" style="19" customWidth="1"/>
    <col min="13053" max="13288" width="8.85546875" style="19"/>
    <col min="13289" max="13289" width="80.7109375" style="19" customWidth="1"/>
    <col min="13290" max="13293" width="12.5703125" style="19" customWidth="1"/>
    <col min="13294" max="13294" width="1.7109375" style="19" customWidth="1"/>
    <col min="13295" max="13297" width="12.5703125" style="19" customWidth="1"/>
    <col min="13298" max="13298" width="1.7109375" style="19" customWidth="1"/>
    <col min="13299" max="13306" width="12.5703125" style="19" customWidth="1"/>
    <col min="13307" max="13307" width="1.7109375" style="19" customWidth="1"/>
    <col min="13308" max="13308" width="9" style="19" customWidth="1"/>
    <col min="13309" max="13544" width="8.85546875" style="19"/>
    <col min="13545" max="13545" width="80.7109375" style="19" customWidth="1"/>
    <col min="13546" max="13549" width="12.5703125" style="19" customWidth="1"/>
    <col min="13550" max="13550" width="1.7109375" style="19" customWidth="1"/>
    <col min="13551" max="13553" width="12.5703125" style="19" customWidth="1"/>
    <col min="13554" max="13554" width="1.7109375" style="19" customWidth="1"/>
    <col min="13555" max="13562" width="12.5703125" style="19" customWidth="1"/>
    <col min="13563" max="13563" width="1.7109375" style="19" customWidth="1"/>
    <col min="13564" max="13564" width="9" style="19" customWidth="1"/>
    <col min="13565" max="13800" width="8.85546875" style="19"/>
    <col min="13801" max="13801" width="80.7109375" style="19" customWidth="1"/>
    <col min="13802" max="13805" width="12.5703125" style="19" customWidth="1"/>
    <col min="13806" max="13806" width="1.7109375" style="19" customWidth="1"/>
    <col min="13807" max="13809" width="12.5703125" style="19" customWidth="1"/>
    <col min="13810" max="13810" width="1.7109375" style="19" customWidth="1"/>
    <col min="13811" max="13818" width="12.5703125" style="19" customWidth="1"/>
    <col min="13819" max="13819" width="1.7109375" style="19" customWidth="1"/>
    <col min="13820" max="13820" width="9" style="19" customWidth="1"/>
    <col min="13821" max="14056" width="8.85546875" style="19"/>
    <col min="14057" max="14057" width="80.7109375" style="19" customWidth="1"/>
    <col min="14058" max="14061" width="12.5703125" style="19" customWidth="1"/>
    <col min="14062" max="14062" width="1.7109375" style="19" customWidth="1"/>
    <col min="14063" max="14065" width="12.5703125" style="19" customWidth="1"/>
    <col min="14066" max="14066" width="1.7109375" style="19" customWidth="1"/>
    <col min="14067" max="14074" width="12.5703125" style="19" customWidth="1"/>
    <col min="14075" max="14075" width="1.7109375" style="19" customWidth="1"/>
    <col min="14076" max="14076" width="9" style="19" customWidth="1"/>
    <col min="14077" max="14312" width="8.85546875" style="19"/>
    <col min="14313" max="14313" width="80.7109375" style="19" customWidth="1"/>
    <col min="14314" max="14317" width="12.5703125" style="19" customWidth="1"/>
    <col min="14318" max="14318" width="1.7109375" style="19" customWidth="1"/>
    <col min="14319" max="14321" width="12.5703125" style="19" customWidth="1"/>
    <col min="14322" max="14322" width="1.7109375" style="19" customWidth="1"/>
    <col min="14323" max="14330" width="12.5703125" style="19" customWidth="1"/>
    <col min="14331" max="14331" width="1.7109375" style="19" customWidth="1"/>
    <col min="14332" max="14332" width="9" style="19" customWidth="1"/>
    <col min="14333" max="14568" width="8.85546875" style="19"/>
    <col min="14569" max="14569" width="80.7109375" style="19" customWidth="1"/>
    <col min="14570" max="14573" width="12.5703125" style="19" customWidth="1"/>
    <col min="14574" max="14574" width="1.7109375" style="19" customWidth="1"/>
    <col min="14575" max="14577" width="12.5703125" style="19" customWidth="1"/>
    <col min="14578" max="14578" width="1.7109375" style="19" customWidth="1"/>
    <col min="14579" max="14586" width="12.5703125" style="19" customWidth="1"/>
    <col min="14587" max="14587" width="1.7109375" style="19" customWidth="1"/>
    <col min="14588" max="14588" width="9" style="19" customWidth="1"/>
    <col min="14589" max="14824" width="8.85546875" style="19"/>
    <col min="14825" max="14825" width="80.7109375" style="19" customWidth="1"/>
    <col min="14826" max="14829" width="12.5703125" style="19" customWidth="1"/>
    <col min="14830" max="14830" width="1.7109375" style="19" customWidth="1"/>
    <col min="14831" max="14833" width="12.5703125" style="19" customWidth="1"/>
    <col min="14834" max="14834" width="1.7109375" style="19" customWidth="1"/>
    <col min="14835" max="14842" width="12.5703125" style="19" customWidth="1"/>
    <col min="14843" max="14843" width="1.7109375" style="19" customWidth="1"/>
    <col min="14844" max="14844" width="9" style="19" customWidth="1"/>
    <col min="14845" max="15080" width="8.85546875" style="19"/>
    <col min="15081" max="15081" width="80.7109375" style="19" customWidth="1"/>
    <col min="15082" max="15085" width="12.5703125" style="19" customWidth="1"/>
    <col min="15086" max="15086" width="1.7109375" style="19" customWidth="1"/>
    <col min="15087" max="15089" width="12.5703125" style="19" customWidth="1"/>
    <col min="15090" max="15090" width="1.7109375" style="19" customWidth="1"/>
    <col min="15091" max="15098" width="12.5703125" style="19" customWidth="1"/>
    <col min="15099" max="15099" width="1.7109375" style="19" customWidth="1"/>
    <col min="15100" max="15100" width="9" style="19" customWidth="1"/>
    <col min="15101" max="15336" width="8.85546875" style="19"/>
    <col min="15337" max="15337" width="80.7109375" style="19" customWidth="1"/>
    <col min="15338" max="15341" width="12.5703125" style="19" customWidth="1"/>
    <col min="15342" max="15342" width="1.7109375" style="19" customWidth="1"/>
    <col min="15343" max="15345" width="12.5703125" style="19" customWidth="1"/>
    <col min="15346" max="15346" width="1.7109375" style="19" customWidth="1"/>
    <col min="15347" max="15354" width="12.5703125" style="19" customWidth="1"/>
    <col min="15355" max="15355" width="1.7109375" style="19" customWidth="1"/>
    <col min="15356" max="15356" width="9" style="19" customWidth="1"/>
    <col min="15357" max="15592" width="8.85546875" style="19"/>
    <col min="15593" max="15593" width="80.7109375" style="19" customWidth="1"/>
    <col min="15594" max="15597" width="12.5703125" style="19" customWidth="1"/>
    <col min="15598" max="15598" width="1.7109375" style="19" customWidth="1"/>
    <col min="15599" max="15601" width="12.5703125" style="19" customWidth="1"/>
    <col min="15602" max="15602" width="1.7109375" style="19" customWidth="1"/>
    <col min="15603" max="15610" width="12.5703125" style="19" customWidth="1"/>
    <col min="15611" max="15611" width="1.7109375" style="19" customWidth="1"/>
    <col min="15612" max="15612" width="9" style="19" customWidth="1"/>
    <col min="15613" max="15848" width="8.85546875" style="19"/>
    <col min="15849" max="15849" width="80.7109375" style="19" customWidth="1"/>
    <col min="15850" max="15853" width="12.5703125" style="19" customWidth="1"/>
    <col min="15854" max="15854" width="1.7109375" style="19" customWidth="1"/>
    <col min="15855" max="15857" width="12.5703125" style="19" customWidth="1"/>
    <col min="15858" max="15858" width="1.7109375" style="19" customWidth="1"/>
    <col min="15859" max="15866" width="12.5703125" style="19" customWidth="1"/>
    <col min="15867" max="15867" width="1.7109375" style="19" customWidth="1"/>
    <col min="15868" max="15868" width="9" style="19" customWidth="1"/>
    <col min="15869" max="16104" width="8.85546875" style="19"/>
    <col min="16105" max="16105" width="80.7109375" style="19" customWidth="1"/>
    <col min="16106" max="16109" width="12.5703125" style="19" customWidth="1"/>
    <col min="16110" max="16110" width="1.7109375" style="19" customWidth="1"/>
    <col min="16111" max="16113" width="12.5703125" style="19" customWidth="1"/>
    <col min="16114" max="16114" width="1.7109375" style="19" customWidth="1"/>
    <col min="16115" max="16122" width="12.5703125" style="19" customWidth="1"/>
    <col min="16123" max="16123" width="1.7109375" style="19" customWidth="1"/>
    <col min="16124" max="16124" width="9" style="19" customWidth="1"/>
    <col min="16125" max="16384" width="8.85546875" style="19"/>
  </cols>
  <sheetData>
    <row r="1" spans="1:20" s="50" customFormat="1" ht="60" customHeight="1" x14ac:dyDescent="0.25">
      <c r="A1" s="49" t="s">
        <v>0</v>
      </c>
      <c r="B1" s="49"/>
      <c r="C1" s="49"/>
    </row>
    <row r="2" spans="1:20" ht="15" customHeight="1" x14ac:dyDescent="0.25">
      <c r="A2" s="46" t="str">
        <f>Contents!A2</f>
        <v>Housing Statistics for Aboriginal and/or Torres Strait Islander Peoples, 2018-19</v>
      </c>
    </row>
    <row r="3" spans="1:20" s="20" customFormat="1" ht="15" customHeight="1" x14ac:dyDescent="0.2">
      <c r="A3" s="5" t="str">
        <f>Contents!A3</f>
        <v>Released at 11:30am (Canberra time) Wed 11 May 2022</v>
      </c>
    </row>
    <row r="4" spans="1:20" ht="25.15" customHeight="1" x14ac:dyDescent="0.2">
      <c r="A4" s="21" t="s">
        <v>2004</v>
      </c>
      <c r="K4" s="13"/>
    </row>
    <row r="5" spans="1:20" ht="15" customHeight="1" x14ac:dyDescent="0.2">
      <c r="A5" s="21"/>
      <c r="K5" s="13"/>
    </row>
    <row r="6" spans="1:20" s="100" customFormat="1" ht="45" customHeight="1" x14ac:dyDescent="0.2">
      <c r="A6" s="101"/>
      <c r="B6" s="106" t="s">
        <v>19</v>
      </c>
      <c r="C6" s="106" t="s">
        <v>20</v>
      </c>
      <c r="D6" s="106" t="s">
        <v>21</v>
      </c>
      <c r="E6" s="106" t="s">
        <v>22</v>
      </c>
      <c r="F6" s="106" t="s">
        <v>23</v>
      </c>
      <c r="G6" s="106" t="s">
        <v>24</v>
      </c>
      <c r="H6" s="106" t="s">
        <v>25</v>
      </c>
      <c r="I6" s="106" t="s">
        <v>26</v>
      </c>
      <c r="J6" s="106" t="s">
        <v>2006</v>
      </c>
      <c r="K6" s="102"/>
      <c r="L6" s="106" t="s">
        <v>19</v>
      </c>
      <c r="M6" s="106" t="s">
        <v>20</v>
      </c>
      <c r="N6" s="106" t="s">
        <v>21</v>
      </c>
      <c r="O6" s="106" t="s">
        <v>22</v>
      </c>
      <c r="P6" s="106" t="s">
        <v>23</v>
      </c>
      <c r="Q6" s="106" t="s">
        <v>24</v>
      </c>
      <c r="R6" s="106" t="s">
        <v>25</v>
      </c>
      <c r="S6" s="106" t="s">
        <v>26</v>
      </c>
      <c r="T6" s="106" t="s">
        <v>2006</v>
      </c>
    </row>
    <row r="7" spans="1:20" ht="15" customHeight="1" x14ac:dyDescent="0.2">
      <c r="A7" s="51"/>
      <c r="B7" s="203" t="s">
        <v>2023</v>
      </c>
      <c r="C7" s="203"/>
      <c r="D7" s="203"/>
      <c r="E7" s="203"/>
      <c r="F7" s="203"/>
      <c r="G7" s="203"/>
      <c r="H7" s="203"/>
      <c r="I7" s="203"/>
      <c r="J7" s="203"/>
      <c r="K7" s="13"/>
      <c r="L7" s="204" t="s">
        <v>2059</v>
      </c>
      <c r="M7" s="204"/>
      <c r="N7" s="204"/>
      <c r="O7" s="204"/>
      <c r="P7" s="204"/>
      <c r="Q7" s="204"/>
      <c r="R7" s="204"/>
      <c r="S7" s="204"/>
      <c r="T7" s="204"/>
    </row>
    <row r="8" spans="1:20" ht="15" customHeight="1" x14ac:dyDescent="0.2">
      <c r="A8" s="52" t="s">
        <v>32</v>
      </c>
      <c r="B8" s="27">
        <v>1080</v>
      </c>
      <c r="C8" s="27">
        <v>321</v>
      </c>
      <c r="D8" s="27">
        <v>1171</v>
      </c>
      <c r="E8" s="27">
        <v>137</v>
      </c>
      <c r="F8" s="27">
        <v>339</v>
      </c>
      <c r="G8" s="27">
        <v>90</v>
      </c>
      <c r="H8" s="27">
        <v>221</v>
      </c>
      <c r="I8" s="27">
        <v>74</v>
      </c>
      <c r="J8" s="27">
        <v>3436</v>
      </c>
      <c r="L8" s="143">
        <v>14.9</v>
      </c>
      <c r="M8" s="143">
        <v>18</v>
      </c>
      <c r="N8" s="143">
        <v>14.6</v>
      </c>
      <c r="O8" s="143">
        <v>8.6</v>
      </c>
      <c r="P8" s="143">
        <v>5.3</v>
      </c>
      <c r="Q8" s="143">
        <v>23.6</v>
      </c>
      <c r="R8" s="143">
        <v>5.3</v>
      </c>
      <c r="S8" s="143">
        <v>24.6</v>
      </c>
      <c r="T8" s="143">
        <v>11.5</v>
      </c>
    </row>
    <row r="9" spans="1:20" s="20" customFormat="1" ht="15" customHeight="1" x14ac:dyDescent="0.2">
      <c r="A9" s="134" t="s">
        <v>1988</v>
      </c>
      <c r="B9" s="98">
        <v>239</v>
      </c>
      <c r="C9" s="98">
        <v>112</v>
      </c>
      <c r="D9" s="98">
        <v>718</v>
      </c>
      <c r="E9" s="98">
        <v>173</v>
      </c>
      <c r="F9" s="98">
        <v>1585</v>
      </c>
      <c r="G9" s="98">
        <v>19</v>
      </c>
      <c r="H9" s="98">
        <v>430</v>
      </c>
      <c r="I9" s="98">
        <v>6</v>
      </c>
      <c r="J9" s="98">
        <v>3279</v>
      </c>
      <c r="L9" s="144">
        <v>3.3</v>
      </c>
      <c r="M9" s="144">
        <v>6.3</v>
      </c>
      <c r="N9" s="144">
        <v>9</v>
      </c>
      <c r="O9" s="144">
        <v>10.8</v>
      </c>
      <c r="P9" s="144">
        <v>25</v>
      </c>
      <c r="Q9" s="144">
        <v>5</v>
      </c>
      <c r="R9" s="144">
        <v>10.199999999999999</v>
      </c>
      <c r="S9" s="144">
        <v>2</v>
      </c>
      <c r="T9" s="144">
        <v>11</v>
      </c>
    </row>
    <row r="10" spans="1:20" ht="15" customHeight="1" x14ac:dyDescent="0.2">
      <c r="A10" s="52" t="s">
        <v>33</v>
      </c>
      <c r="B10" s="27">
        <v>190</v>
      </c>
      <c r="C10" s="27">
        <v>48</v>
      </c>
      <c r="D10" s="27">
        <v>383</v>
      </c>
      <c r="E10" s="27">
        <v>37</v>
      </c>
      <c r="F10" s="27">
        <v>204</v>
      </c>
      <c r="G10" s="27">
        <v>4</v>
      </c>
      <c r="H10" s="27">
        <v>335</v>
      </c>
      <c r="I10" s="160">
        <v>0</v>
      </c>
      <c r="J10" s="27">
        <v>1204</v>
      </c>
      <c r="L10" s="143">
        <v>2.6</v>
      </c>
      <c r="M10" s="143">
        <v>2.7</v>
      </c>
      <c r="N10" s="143">
        <v>4.8</v>
      </c>
      <c r="O10" s="143">
        <v>2.2999999999999998</v>
      </c>
      <c r="P10" s="143">
        <v>3.2</v>
      </c>
      <c r="Q10" s="143">
        <v>1</v>
      </c>
      <c r="R10" s="143">
        <v>8</v>
      </c>
      <c r="S10" s="161">
        <v>0</v>
      </c>
      <c r="T10" s="143">
        <v>4</v>
      </c>
    </row>
    <row r="11" spans="1:20" ht="15" customHeight="1" x14ac:dyDescent="0.2">
      <c r="A11" s="52" t="s">
        <v>34</v>
      </c>
      <c r="B11" s="27">
        <v>520</v>
      </c>
      <c r="C11" s="27">
        <v>159</v>
      </c>
      <c r="D11" s="27">
        <v>1412</v>
      </c>
      <c r="E11" s="27">
        <v>139</v>
      </c>
      <c r="F11" s="27">
        <v>534</v>
      </c>
      <c r="G11" s="27">
        <v>10</v>
      </c>
      <c r="H11" s="27">
        <v>327</v>
      </c>
      <c r="I11" s="27">
        <v>4</v>
      </c>
      <c r="J11" s="27">
        <v>3114</v>
      </c>
      <c r="L11" s="143">
        <v>7.2</v>
      </c>
      <c r="M11" s="143">
        <v>8.9</v>
      </c>
      <c r="N11" s="143">
        <v>17.600000000000001</v>
      </c>
      <c r="O11" s="143">
        <v>8.6999999999999993</v>
      </c>
      <c r="P11" s="143">
        <v>8.4</v>
      </c>
      <c r="Q11" s="143">
        <v>2.6</v>
      </c>
      <c r="R11" s="143">
        <v>7.8</v>
      </c>
      <c r="S11" s="143">
        <v>1.3</v>
      </c>
      <c r="T11" s="143">
        <v>10.4</v>
      </c>
    </row>
    <row r="12" spans="1:20" ht="15" customHeight="1" x14ac:dyDescent="0.2">
      <c r="A12" s="52" t="s">
        <v>35</v>
      </c>
      <c r="B12" s="27">
        <v>431</v>
      </c>
      <c r="C12" s="27">
        <v>147</v>
      </c>
      <c r="D12" s="27">
        <v>277</v>
      </c>
      <c r="E12" s="27">
        <v>35</v>
      </c>
      <c r="F12" s="27">
        <v>245</v>
      </c>
      <c r="G12" s="27">
        <v>46</v>
      </c>
      <c r="H12" s="27">
        <v>205</v>
      </c>
      <c r="I12" s="27">
        <v>66</v>
      </c>
      <c r="J12" s="27">
        <v>1457</v>
      </c>
      <c r="L12" s="143">
        <v>5.9</v>
      </c>
      <c r="M12" s="143">
        <v>8.1999999999999993</v>
      </c>
      <c r="N12" s="143">
        <v>3.5</v>
      </c>
      <c r="O12" s="143">
        <v>2.2000000000000002</v>
      </c>
      <c r="P12" s="143">
        <v>3.9</v>
      </c>
      <c r="Q12" s="143">
        <v>12</v>
      </c>
      <c r="R12" s="143">
        <v>4.9000000000000004</v>
      </c>
      <c r="S12" s="143">
        <v>21.9</v>
      </c>
      <c r="T12" s="143">
        <v>4.9000000000000004</v>
      </c>
    </row>
    <row r="13" spans="1:20" ht="15" customHeight="1" x14ac:dyDescent="0.2">
      <c r="A13" s="52" t="s">
        <v>36</v>
      </c>
      <c r="B13" s="27">
        <v>417</v>
      </c>
      <c r="C13" s="27">
        <v>80</v>
      </c>
      <c r="D13" s="27">
        <v>294</v>
      </c>
      <c r="E13" s="27">
        <v>118</v>
      </c>
      <c r="F13" s="27">
        <v>234</v>
      </c>
      <c r="G13" s="27">
        <v>25</v>
      </c>
      <c r="H13" s="27">
        <v>197</v>
      </c>
      <c r="I13" s="27">
        <v>11</v>
      </c>
      <c r="J13" s="27">
        <v>1385</v>
      </c>
      <c r="L13" s="143">
        <v>5.7</v>
      </c>
      <c r="M13" s="143">
        <v>4.5</v>
      </c>
      <c r="N13" s="143">
        <v>3.7</v>
      </c>
      <c r="O13" s="143">
        <v>7.4</v>
      </c>
      <c r="P13" s="143">
        <v>3.7</v>
      </c>
      <c r="Q13" s="143">
        <v>6.5</v>
      </c>
      <c r="R13" s="143">
        <v>4.7</v>
      </c>
      <c r="S13" s="143">
        <v>3.7</v>
      </c>
      <c r="T13" s="143">
        <v>4.5999999999999996</v>
      </c>
    </row>
    <row r="14" spans="1:20" ht="15" customHeight="1" x14ac:dyDescent="0.2">
      <c r="A14" s="52" t="s">
        <v>37</v>
      </c>
      <c r="B14" s="27">
        <v>46</v>
      </c>
      <c r="C14" s="27">
        <v>13</v>
      </c>
      <c r="D14" s="27">
        <v>33</v>
      </c>
      <c r="E14" s="27">
        <v>7</v>
      </c>
      <c r="F14" s="27">
        <v>18</v>
      </c>
      <c r="G14" s="27">
        <v>3</v>
      </c>
      <c r="H14" s="27">
        <v>4</v>
      </c>
      <c r="I14" s="27">
        <v>3</v>
      </c>
      <c r="J14" s="27">
        <v>131</v>
      </c>
      <c r="L14" s="143">
        <v>0.6</v>
      </c>
      <c r="M14" s="143">
        <v>0.7</v>
      </c>
      <c r="N14" s="143">
        <v>0.4</v>
      </c>
      <c r="O14" s="143">
        <v>0.4</v>
      </c>
      <c r="P14" s="143">
        <v>0.3</v>
      </c>
      <c r="Q14" s="143">
        <v>0.8</v>
      </c>
      <c r="R14" s="143">
        <v>0.1</v>
      </c>
      <c r="S14" s="143">
        <v>1</v>
      </c>
      <c r="T14" s="143">
        <v>0.4</v>
      </c>
    </row>
    <row r="15" spans="1:20" ht="15" customHeight="1" x14ac:dyDescent="0.2">
      <c r="A15" s="52" t="s">
        <v>38</v>
      </c>
      <c r="B15" s="27">
        <v>111</v>
      </c>
      <c r="C15" s="27">
        <v>37</v>
      </c>
      <c r="D15" s="27">
        <v>62</v>
      </c>
      <c r="E15" s="27">
        <v>24</v>
      </c>
      <c r="F15" s="27">
        <v>41</v>
      </c>
      <c r="G15" s="27">
        <v>9</v>
      </c>
      <c r="H15" s="27">
        <v>13</v>
      </c>
      <c r="I15" s="160">
        <v>0</v>
      </c>
      <c r="J15" s="27">
        <v>295</v>
      </c>
      <c r="L15" s="143">
        <v>1.5</v>
      </c>
      <c r="M15" s="143">
        <v>2.1</v>
      </c>
      <c r="N15" s="143">
        <v>0.8</v>
      </c>
      <c r="O15" s="143">
        <v>1.5</v>
      </c>
      <c r="P15" s="143">
        <v>0.6</v>
      </c>
      <c r="Q15" s="143">
        <v>2.4</v>
      </c>
      <c r="R15" s="143">
        <v>0.3</v>
      </c>
      <c r="S15" s="161">
        <v>0</v>
      </c>
      <c r="T15" s="143">
        <v>1</v>
      </c>
    </row>
    <row r="16" spans="1:20" ht="15" customHeight="1" x14ac:dyDescent="0.2">
      <c r="A16" s="52" t="s">
        <v>39</v>
      </c>
      <c r="B16" s="27">
        <v>72</v>
      </c>
      <c r="C16" s="27">
        <v>53</v>
      </c>
      <c r="D16" s="27">
        <v>61</v>
      </c>
      <c r="E16" s="27">
        <v>26</v>
      </c>
      <c r="F16" s="27">
        <v>40</v>
      </c>
      <c r="G16" s="27">
        <v>3</v>
      </c>
      <c r="H16" s="27">
        <v>49</v>
      </c>
      <c r="I16" s="27">
        <v>3</v>
      </c>
      <c r="J16" s="27">
        <v>301</v>
      </c>
      <c r="L16" s="143">
        <v>1</v>
      </c>
      <c r="M16" s="143">
        <v>3</v>
      </c>
      <c r="N16" s="143">
        <v>0.8</v>
      </c>
      <c r="O16" s="143">
        <v>1.6</v>
      </c>
      <c r="P16" s="143">
        <v>0.6</v>
      </c>
      <c r="Q16" s="143">
        <v>0.8</v>
      </c>
      <c r="R16" s="143">
        <v>1.2</v>
      </c>
      <c r="S16" s="143">
        <v>1</v>
      </c>
      <c r="T16" s="143">
        <v>1</v>
      </c>
    </row>
    <row r="17" spans="1:20" s="157" customFormat="1" ht="15" customHeight="1" x14ac:dyDescent="0.2">
      <c r="A17" s="134" t="s">
        <v>2054</v>
      </c>
      <c r="B17" s="27">
        <v>449</v>
      </c>
      <c r="C17" s="27">
        <v>121</v>
      </c>
      <c r="D17" s="27">
        <v>524</v>
      </c>
      <c r="E17" s="27">
        <v>118</v>
      </c>
      <c r="F17" s="27">
        <v>296</v>
      </c>
      <c r="G17" s="27">
        <v>41</v>
      </c>
      <c r="H17" s="27">
        <v>291</v>
      </c>
      <c r="I17" s="27">
        <v>13</v>
      </c>
      <c r="J17" s="27">
        <v>1859</v>
      </c>
      <c r="L17" s="54">
        <v>6.2</v>
      </c>
      <c r="M17" s="54">
        <v>6.8</v>
      </c>
      <c r="N17" s="54">
        <v>6.5</v>
      </c>
      <c r="O17" s="54">
        <v>7.4</v>
      </c>
      <c r="P17" s="54">
        <v>4.7</v>
      </c>
      <c r="Q17" s="54">
        <v>10.7</v>
      </c>
      <c r="R17" s="54">
        <v>6.9</v>
      </c>
      <c r="S17" s="54">
        <v>4.3</v>
      </c>
      <c r="T17" s="54">
        <v>6.2</v>
      </c>
    </row>
    <row r="18" spans="1:20" ht="15" customHeight="1" x14ac:dyDescent="0.2">
      <c r="A18" s="52" t="s">
        <v>40</v>
      </c>
      <c r="B18" s="27">
        <v>84</v>
      </c>
      <c r="C18" s="27">
        <v>30</v>
      </c>
      <c r="D18" s="27">
        <v>178</v>
      </c>
      <c r="E18" s="27">
        <v>73</v>
      </c>
      <c r="F18" s="27">
        <v>96</v>
      </c>
      <c r="G18" s="27">
        <v>10</v>
      </c>
      <c r="H18" s="27">
        <v>280</v>
      </c>
      <c r="I18" s="27">
        <v>11</v>
      </c>
      <c r="J18" s="27">
        <v>761</v>
      </c>
      <c r="L18" s="143">
        <v>1.2</v>
      </c>
      <c r="M18" s="143">
        <v>1.7</v>
      </c>
      <c r="N18" s="143">
        <v>2.2000000000000002</v>
      </c>
      <c r="O18" s="143">
        <v>4.5999999999999996</v>
      </c>
      <c r="P18" s="143">
        <v>1.5</v>
      </c>
      <c r="Q18" s="143">
        <v>2.6</v>
      </c>
      <c r="R18" s="143">
        <v>6.7</v>
      </c>
      <c r="S18" s="143">
        <v>3.7</v>
      </c>
      <c r="T18" s="143">
        <v>2.5</v>
      </c>
    </row>
    <row r="19" spans="1:20" ht="15" customHeight="1" x14ac:dyDescent="0.2">
      <c r="A19" s="52" t="s">
        <v>41</v>
      </c>
      <c r="B19" s="27">
        <v>17</v>
      </c>
      <c r="C19" s="27">
        <v>9</v>
      </c>
      <c r="D19" s="27">
        <v>33</v>
      </c>
      <c r="E19" s="160">
        <v>0</v>
      </c>
      <c r="F19" s="27">
        <v>33</v>
      </c>
      <c r="G19" s="160">
        <v>0</v>
      </c>
      <c r="H19" s="27">
        <v>3</v>
      </c>
      <c r="I19" s="160">
        <v>0</v>
      </c>
      <c r="J19" s="27">
        <v>90</v>
      </c>
      <c r="L19" s="143">
        <v>0.2</v>
      </c>
      <c r="M19" s="143">
        <v>0.5</v>
      </c>
      <c r="N19" s="143">
        <v>0.4</v>
      </c>
      <c r="O19" s="161">
        <v>0</v>
      </c>
      <c r="P19" s="143">
        <v>0.5</v>
      </c>
      <c r="Q19" s="161">
        <v>0</v>
      </c>
      <c r="R19" s="143">
        <v>0.1</v>
      </c>
      <c r="S19" s="161">
        <v>0</v>
      </c>
      <c r="T19" s="143">
        <v>0.3</v>
      </c>
    </row>
    <row r="20" spans="1:20" ht="15" customHeight="1" x14ac:dyDescent="0.2">
      <c r="A20" s="52" t="s">
        <v>42</v>
      </c>
      <c r="B20" s="27">
        <v>128</v>
      </c>
      <c r="C20" s="27">
        <v>13</v>
      </c>
      <c r="D20" s="27">
        <v>92</v>
      </c>
      <c r="E20" s="27">
        <v>23</v>
      </c>
      <c r="F20" s="27">
        <v>101</v>
      </c>
      <c r="G20" s="160">
        <v>0</v>
      </c>
      <c r="H20" s="27">
        <v>15</v>
      </c>
      <c r="I20" s="27">
        <v>3</v>
      </c>
      <c r="J20" s="27">
        <v>382</v>
      </c>
      <c r="L20" s="143">
        <v>1.8</v>
      </c>
      <c r="M20" s="143">
        <v>0.7</v>
      </c>
      <c r="N20" s="143">
        <v>1.1000000000000001</v>
      </c>
      <c r="O20" s="143">
        <v>1.4</v>
      </c>
      <c r="P20" s="143">
        <v>1.6</v>
      </c>
      <c r="Q20" s="161">
        <v>0</v>
      </c>
      <c r="R20" s="143">
        <v>0.4</v>
      </c>
      <c r="S20" s="143">
        <v>1</v>
      </c>
      <c r="T20" s="143">
        <v>1.3</v>
      </c>
    </row>
    <row r="21" spans="1:20" ht="15" customHeight="1" x14ac:dyDescent="0.2">
      <c r="A21" s="52" t="s">
        <v>43</v>
      </c>
      <c r="B21" s="27">
        <v>323</v>
      </c>
      <c r="C21" s="27">
        <v>63</v>
      </c>
      <c r="D21" s="27">
        <v>181</v>
      </c>
      <c r="E21" s="27">
        <v>109</v>
      </c>
      <c r="F21" s="27">
        <v>120</v>
      </c>
      <c r="G21" s="27">
        <v>11</v>
      </c>
      <c r="H21" s="27">
        <v>402</v>
      </c>
      <c r="I21" s="27">
        <v>6</v>
      </c>
      <c r="J21" s="27">
        <v>1204</v>
      </c>
      <c r="L21" s="143">
        <v>4.4000000000000004</v>
      </c>
      <c r="M21" s="143">
        <v>3.5</v>
      </c>
      <c r="N21" s="143">
        <v>2.2999999999999998</v>
      </c>
      <c r="O21" s="143">
        <v>6.8</v>
      </c>
      <c r="P21" s="143">
        <v>1.9</v>
      </c>
      <c r="Q21" s="143">
        <v>2.9</v>
      </c>
      <c r="R21" s="143">
        <v>9.6</v>
      </c>
      <c r="S21" s="143">
        <v>2</v>
      </c>
      <c r="T21" s="143">
        <v>4</v>
      </c>
    </row>
    <row r="22" spans="1:20" ht="15" customHeight="1" x14ac:dyDescent="0.2">
      <c r="A22" s="52" t="s">
        <v>44</v>
      </c>
      <c r="B22" s="27">
        <v>3057</v>
      </c>
      <c r="C22" s="27">
        <v>554</v>
      </c>
      <c r="D22" s="27">
        <v>2502</v>
      </c>
      <c r="E22" s="27">
        <v>566</v>
      </c>
      <c r="F22" s="27">
        <v>2403</v>
      </c>
      <c r="G22" s="27">
        <v>92</v>
      </c>
      <c r="H22" s="27">
        <v>1400</v>
      </c>
      <c r="I22" s="27">
        <v>99</v>
      </c>
      <c r="J22" s="27">
        <v>10685</v>
      </c>
      <c r="L22" s="143">
        <v>42.1</v>
      </c>
      <c r="M22" s="143">
        <v>31</v>
      </c>
      <c r="N22" s="143">
        <v>31.2</v>
      </c>
      <c r="O22" s="143">
        <v>35.4</v>
      </c>
      <c r="P22" s="143">
        <v>37.9</v>
      </c>
      <c r="Q22" s="143">
        <v>24.1</v>
      </c>
      <c r="R22" s="143">
        <v>33.4</v>
      </c>
      <c r="S22" s="143">
        <v>32.9</v>
      </c>
      <c r="T22" s="143">
        <v>35.700000000000003</v>
      </c>
    </row>
    <row r="23" spans="1:20" ht="15" customHeight="1" x14ac:dyDescent="0.2">
      <c r="A23" s="52" t="s">
        <v>45</v>
      </c>
      <c r="B23" s="160">
        <v>0</v>
      </c>
      <c r="C23" s="160">
        <v>0</v>
      </c>
      <c r="D23" s="160">
        <v>0</v>
      </c>
      <c r="E23" s="160">
        <v>0</v>
      </c>
      <c r="F23" s="160">
        <v>0</v>
      </c>
      <c r="G23" s="160">
        <v>0</v>
      </c>
      <c r="H23" s="160">
        <v>0</v>
      </c>
      <c r="I23" s="160">
        <v>0</v>
      </c>
      <c r="J23" s="160">
        <v>0</v>
      </c>
      <c r="L23" s="161">
        <v>0</v>
      </c>
      <c r="M23" s="161">
        <v>0</v>
      </c>
      <c r="N23" s="161">
        <v>0</v>
      </c>
      <c r="O23" s="161">
        <v>0</v>
      </c>
      <c r="P23" s="161">
        <v>0</v>
      </c>
      <c r="Q23" s="161">
        <v>0</v>
      </c>
      <c r="R23" s="161">
        <v>0</v>
      </c>
      <c r="S23" s="161">
        <v>0</v>
      </c>
      <c r="T23" s="161">
        <v>0</v>
      </c>
    </row>
    <row r="24" spans="1:20" ht="15" customHeight="1" x14ac:dyDescent="0.2">
      <c r="A24" s="52" t="s">
        <v>2052</v>
      </c>
      <c r="B24" s="27">
        <v>107</v>
      </c>
      <c r="C24" s="27">
        <v>39</v>
      </c>
      <c r="D24" s="27">
        <v>103</v>
      </c>
      <c r="E24" s="27">
        <v>9</v>
      </c>
      <c r="F24" s="27">
        <v>49</v>
      </c>
      <c r="G24" s="27">
        <v>6</v>
      </c>
      <c r="H24" s="27">
        <v>13</v>
      </c>
      <c r="I24" s="160">
        <v>0</v>
      </c>
      <c r="J24" s="27">
        <v>319</v>
      </c>
      <c r="L24" s="143">
        <v>1.5</v>
      </c>
      <c r="M24" s="143">
        <v>2.2000000000000002</v>
      </c>
      <c r="N24" s="143">
        <v>1.3</v>
      </c>
      <c r="O24" s="143">
        <v>0.6</v>
      </c>
      <c r="P24" s="143">
        <v>0.8</v>
      </c>
      <c r="Q24" s="143">
        <v>1.6</v>
      </c>
      <c r="R24" s="143">
        <v>0.3</v>
      </c>
      <c r="S24" s="161">
        <v>0</v>
      </c>
      <c r="T24" s="143">
        <v>1.1000000000000001</v>
      </c>
    </row>
    <row r="25" spans="1:20" ht="15" customHeight="1" x14ac:dyDescent="0.2">
      <c r="A25" s="159" t="s">
        <v>1994</v>
      </c>
      <c r="B25" s="41">
        <v>7259</v>
      </c>
      <c r="C25" s="41">
        <v>1785</v>
      </c>
      <c r="D25" s="41">
        <v>8021</v>
      </c>
      <c r="E25" s="41">
        <v>1599</v>
      </c>
      <c r="F25" s="41">
        <v>6343</v>
      </c>
      <c r="G25" s="41">
        <v>382</v>
      </c>
      <c r="H25" s="41">
        <v>4196</v>
      </c>
      <c r="I25" s="41">
        <v>301</v>
      </c>
      <c r="J25" s="41">
        <v>29901</v>
      </c>
      <c r="K25" s="10"/>
      <c r="L25" s="61">
        <v>100</v>
      </c>
      <c r="M25" s="61">
        <v>100</v>
      </c>
      <c r="N25" s="61">
        <v>100</v>
      </c>
      <c r="O25" s="61">
        <v>100</v>
      </c>
      <c r="P25" s="61">
        <v>100</v>
      </c>
      <c r="Q25" s="61">
        <v>100</v>
      </c>
      <c r="R25" s="61">
        <v>100</v>
      </c>
      <c r="S25" s="61">
        <v>100</v>
      </c>
      <c r="T25" s="61">
        <v>100</v>
      </c>
    </row>
    <row r="26" spans="1:20" s="20" customFormat="1" ht="15" customHeight="1" x14ac:dyDescent="0.2">
      <c r="A26" s="205" t="s">
        <v>28</v>
      </c>
      <c r="B26" s="205"/>
      <c r="C26" s="205"/>
      <c r="D26" s="205"/>
      <c r="E26" s="205"/>
      <c r="F26" s="205"/>
      <c r="G26" s="205"/>
      <c r="H26" s="205"/>
      <c r="I26" s="205"/>
      <c r="J26" s="205"/>
      <c r="K26" s="202"/>
      <c r="L26" s="202"/>
      <c r="M26" s="202"/>
      <c r="N26" s="202"/>
      <c r="O26" s="202"/>
      <c r="P26" s="202"/>
      <c r="Q26" s="202"/>
      <c r="R26" s="202"/>
      <c r="S26" s="202"/>
      <c r="T26" s="202"/>
    </row>
    <row r="27" spans="1:20" s="20" customFormat="1" x14ac:dyDescent="0.2">
      <c r="A27" s="206"/>
      <c r="B27" s="206"/>
      <c r="C27" s="206"/>
      <c r="D27" s="206"/>
      <c r="E27" s="206"/>
      <c r="F27" s="206"/>
      <c r="G27" s="206"/>
      <c r="H27" s="206"/>
      <c r="I27" s="206"/>
      <c r="J27" s="206"/>
      <c r="K27" s="206"/>
      <c r="L27" s="206"/>
      <c r="M27" s="206"/>
      <c r="N27" s="206"/>
      <c r="O27" s="206"/>
      <c r="P27" s="206"/>
      <c r="Q27" s="206"/>
      <c r="R27" s="206"/>
      <c r="S27" s="206"/>
      <c r="T27" s="206"/>
    </row>
    <row r="28" spans="1:20" s="22" customFormat="1" ht="15" customHeight="1" x14ac:dyDescent="0.2">
      <c r="A28" s="23" t="s">
        <v>2007</v>
      </c>
    </row>
    <row r="29" spans="1:20" s="22" customFormat="1" ht="15" customHeight="1" x14ac:dyDescent="0.2">
      <c r="A29" s="23" t="s">
        <v>2008</v>
      </c>
    </row>
    <row r="30" spans="1:20" s="22" customFormat="1" ht="15" customHeight="1" x14ac:dyDescent="0.2">
      <c r="A30" s="23" t="s">
        <v>2063</v>
      </c>
    </row>
    <row r="31" spans="1:20" s="22" customFormat="1" ht="15" customHeight="1" x14ac:dyDescent="0.2">
      <c r="A31" s="23" t="s">
        <v>2055</v>
      </c>
    </row>
    <row r="32" spans="1:20" ht="15" customHeight="1" x14ac:dyDescent="0.2">
      <c r="A32" s="23" t="s">
        <v>2053</v>
      </c>
    </row>
    <row r="33" spans="1:2" ht="15" customHeight="1" x14ac:dyDescent="0.2">
      <c r="A33" s="23" t="s">
        <v>2061</v>
      </c>
    </row>
    <row r="34" spans="1:2" s="20" customFormat="1" ht="15" customHeight="1" x14ac:dyDescent="0.2">
      <c r="A34" s="22"/>
      <c r="B34" s="24"/>
    </row>
    <row r="35" spans="1:2" s="20" customFormat="1" ht="15" customHeight="1" x14ac:dyDescent="0.2">
      <c r="A35" s="24" t="s">
        <v>1982</v>
      </c>
      <c r="B35" s="24"/>
    </row>
    <row r="36" spans="1:2" ht="15" customHeight="1" x14ac:dyDescent="0.2">
      <c r="A36" s="24"/>
    </row>
    <row r="37" spans="1:2" s="20" customFormat="1" ht="15" customHeight="1" x14ac:dyDescent="0.2">
      <c r="A37" s="15" t="s">
        <v>12</v>
      </c>
    </row>
    <row r="38" spans="1:2" ht="15" customHeight="1" x14ac:dyDescent="0.2"/>
    <row r="39" spans="1:2" ht="15" customHeight="1" x14ac:dyDescent="0.2"/>
    <row r="40" spans="1:2" ht="15" customHeight="1" x14ac:dyDescent="0.2"/>
    <row r="41" spans="1:2" ht="15" customHeight="1" x14ac:dyDescent="0.2"/>
    <row r="42" spans="1:2" ht="15" customHeight="1" x14ac:dyDescent="0.2"/>
    <row r="43" spans="1:2" ht="15" customHeight="1" x14ac:dyDescent="0.2"/>
    <row r="44" spans="1:2" ht="15" customHeight="1" x14ac:dyDescent="0.2"/>
    <row r="45" spans="1:2" ht="15" customHeight="1" x14ac:dyDescent="0.2"/>
    <row r="46" spans="1:2" ht="15" customHeight="1" x14ac:dyDescent="0.2"/>
    <row r="47" spans="1:2" ht="15" customHeight="1" x14ac:dyDescent="0.2"/>
    <row r="48" spans="1:2" ht="15" customHeight="1" x14ac:dyDescent="0.2"/>
    <row r="49" ht="15" customHeight="1" x14ac:dyDescent="0.2"/>
    <row r="50" ht="15" customHeight="1" x14ac:dyDescent="0.2"/>
    <row r="51" ht="15" customHeight="1" x14ac:dyDescent="0.2"/>
    <row r="52" ht="12.6" customHeight="1" x14ac:dyDescent="0.2"/>
    <row r="53" ht="12.6" customHeight="1" x14ac:dyDescent="0.2"/>
    <row r="54" ht="12.6" customHeight="1" x14ac:dyDescent="0.2"/>
    <row r="55" ht="12.6" customHeight="1" x14ac:dyDescent="0.2"/>
    <row r="56" ht="12.6" customHeight="1" x14ac:dyDescent="0.2"/>
    <row r="57" ht="12.6" customHeight="1" x14ac:dyDescent="0.2"/>
    <row r="58" ht="12.6" customHeight="1" x14ac:dyDescent="0.2"/>
    <row r="59" ht="12.6" customHeight="1" x14ac:dyDescent="0.2"/>
    <row r="60" ht="12.6" customHeight="1" x14ac:dyDescent="0.2"/>
    <row r="61" ht="12.6" customHeight="1" x14ac:dyDescent="0.2"/>
    <row r="62" ht="12.6" customHeight="1" x14ac:dyDescent="0.2"/>
    <row r="63" ht="12.6" customHeight="1" x14ac:dyDescent="0.2"/>
    <row r="64" ht="12.6" customHeight="1" x14ac:dyDescent="0.2"/>
    <row r="65" ht="12.6" customHeight="1" x14ac:dyDescent="0.2"/>
    <row r="66" ht="12.6" customHeight="1" x14ac:dyDescent="0.2"/>
    <row r="67" ht="12.6" customHeight="1" x14ac:dyDescent="0.2"/>
    <row r="68" ht="12.6" customHeight="1" x14ac:dyDescent="0.2"/>
    <row r="69" ht="12.6" customHeight="1" x14ac:dyDescent="0.2"/>
    <row r="70" ht="12.6" customHeight="1" x14ac:dyDescent="0.2"/>
    <row r="71" ht="12.6" customHeight="1" x14ac:dyDescent="0.2"/>
    <row r="72" ht="12.6" customHeight="1" x14ac:dyDescent="0.2"/>
    <row r="73" ht="12.6" customHeight="1" x14ac:dyDescent="0.2"/>
    <row r="74" ht="12.6" customHeight="1" x14ac:dyDescent="0.2"/>
    <row r="75" ht="12.6" customHeight="1" x14ac:dyDescent="0.2"/>
    <row r="76" ht="12.6" customHeight="1" x14ac:dyDescent="0.2"/>
    <row r="77" ht="12.6" customHeight="1" x14ac:dyDescent="0.2"/>
    <row r="78" ht="12.6" customHeight="1" x14ac:dyDescent="0.2"/>
    <row r="79" ht="12.6" customHeight="1" x14ac:dyDescent="0.2"/>
    <row r="80" ht="12.6" customHeight="1" x14ac:dyDescent="0.2"/>
    <row r="81" ht="12.6" customHeight="1" x14ac:dyDescent="0.2"/>
    <row r="82" ht="12.6" customHeight="1" x14ac:dyDescent="0.2"/>
    <row r="83" ht="12.6" customHeight="1" x14ac:dyDescent="0.2"/>
    <row r="84" ht="12.6" customHeight="1" x14ac:dyDescent="0.2"/>
    <row r="85" ht="12.6" customHeight="1" x14ac:dyDescent="0.2"/>
    <row r="86" ht="12.6" customHeight="1" x14ac:dyDescent="0.2"/>
    <row r="87" ht="12.6" customHeight="1" x14ac:dyDescent="0.2"/>
    <row r="88" ht="12.6" customHeight="1" x14ac:dyDescent="0.2"/>
    <row r="89" ht="12.6" customHeight="1" x14ac:dyDescent="0.2"/>
    <row r="90" ht="12.6" customHeight="1" x14ac:dyDescent="0.2"/>
    <row r="91" ht="12.6" customHeight="1" x14ac:dyDescent="0.2"/>
    <row r="92" ht="12.6" customHeight="1" x14ac:dyDescent="0.2"/>
    <row r="93" ht="12.6" customHeight="1" x14ac:dyDescent="0.2"/>
    <row r="94" ht="12.6" customHeight="1" x14ac:dyDescent="0.2"/>
    <row r="95" ht="12.6" customHeight="1" x14ac:dyDescent="0.2"/>
    <row r="96" ht="12.6" customHeight="1" x14ac:dyDescent="0.2"/>
    <row r="97" ht="12.6" customHeight="1" x14ac:dyDescent="0.2"/>
    <row r="98" ht="12.6" customHeight="1" x14ac:dyDescent="0.2"/>
    <row r="99" ht="12.6" customHeight="1" x14ac:dyDescent="0.2"/>
    <row r="100" ht="12.6" customHeight="1" x14ac:dyDescent="0.2"/>
    <row r="101" ht="12.6" customHeight="1" x14ac:dyDescent="0.2"/>
    <row r="102" ht="12.6" customHeight="1" x14ac:dyDescent="0.2"/>
  </sheetData>
  <sheetProtection sort="0"/>
  <mergeCells count="3">
    <mergeCell ref="B7:J7"/>
    <mergeCell ref="L7:T7"/>
    <mergeCell ref="A26:T27"/>
  </mergeCells>
  <hyperlinks>
    <hyperlink ref="A34:B34" r:id="rId1" display="© Commonwealth of Australia &lt;&lt;yyyy&gt;&gt;" xr:uid="{AE60E62A-7BAD-4821-8DEF-EB31135184C9}"/>
    <hyperlink ref="A35" r:id="rId2" display="© Commonwealth of Australia &lt;&lt;yyyy&gt;&gt;" xr:uid="{E0A30608-7422-4375-AA5E-A016C7FC6736}"/>
    <hyperlink ref="A37" location="Contents!A1" display="Back to contents" xr:uid="{F5CF2E1F-5DD4-4739-BA83-879E95DFB1D6}"/>
  </hyperlinks>
  <pageMargins left="0.7" right="0.7" top="0.75" bottom="0.75" header="0.3" footer="0.3"/>
  <pageSetup paperSize="9" orientation="portrait" r:id="rId3"/>
  <drawing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002994-CCDA-4202-8C5B-53C8A75B1988}">
  <dimension ref="A1:R102"/>
  <sheetViews>
    <sheetView zoomScaleNormal="100" workbookViewId="0">
      <pane ySplit="7" topLeftCell="A8" activePane="bottomLeft" state="frozen"/>
      <selection activeCell="A2" sqref="A2"/>
      <selection pane="bottomLeft" activeCell="A8" sqref="A8"/>
    </sheetView>
  </sheetViews>
  <sheetFormatPr defaultColWidth="8.85546875" defaultRowHeight="11.25" x14ac:dyDescent="0.2"/>
  <cols>
    <col min="1" max="1" width="35.7109375" style="19" customWidth="1"/>
    <col min="2" max="4" width="12.28515625" style="19" customWidth="1"/>
    <col min="5" max="5" width="12.28515625" style="39" customWidth="1"/>
    <col min="6" max="7" width="12.28515625" style="19" customWidth="1"/>
    <col min="8" max="8" width="12.28515625" style="39" customWidth="1"/>
    <col min="9" max="9" width="12.28515625" style="19" customWidth="1"/>
    <col min="10" max="10" width="8.28515625" style="19" customWidth="1"/>
    <col min="11" max="18" width="12.28515625" style="19" customWidth="1"/>
    <col min="19" max="230" width="8.85546875" style="19"/>
    <col min="231" max="231" width="80.7109375" style="19" customWidth="1"/>
    <col min="232" max="235" width="12.5703125" style="19" customWidth="1"/>
    <col min="236" max="236" width="1.7109375" style="19" customWidth="1"/>
    <col min="237" max="239" width="12.5703125" style="19" customWidth="1"/>
    <col min="240" max="240" width="1.7109375" style="19" customWidth="1"/>
    <col min="241" max="248" width="12.5703125" style="19" customWidth="1"/>
    <col min="249" max="249" width="1.7109375" style="19" customWidth="1"/>
    <col min="250" max="250" width="9" style="19" customWidth="1"/>
    <col min="251" max="486" width="8.85546875" style="19"/>
    <col min="487" max="487" width="80.7109375" style="19" customWidth="1"/>
    <col min="488" max="491" width="12.5703125" style="19" customWidth="1"/>
    <col min="492" max="492" width="1.7109375" style="19" customWidth="1"/>
    <col min="493" max="495" width="12.5703125" style="19" customWidth="1"/>
    <col min="496" max="496" width="1.7109375" style="19" customWidth="1"/>
    <col min="497" max="504" width="12.5703125" style="19" customWidth="1"/>
    <col min="505" max="505" width="1.7109375" style="19" customWidth="1"/>
    <col min="506" max="506" width="9" style="19" customWidth="1"/>
    <col min="507" max="742" width="8.85546875" style="19"/>
    <col min="743" max="743" width="80.7109375" style="19" customWidth="1"/>
    <col min="744" max="747" width="12.5703125" style="19" customWidth="1"/>
    <col min="748" max="748" width="1.7109375" style="19" customWidth="1"/>
    <col min="749" max="751" width="12.5703125" style="19" customWidth="1"/>
    <col min="752" max="752" width="1.7109375" style="19" customWidth="1"/>
    <col min="753" max="760" width="12.5703125" style="19" customWidth="1"/>
    <col min="761" max="761" width="1.7109375" style="19" customWidth="1"/>
    <col min="762" max="762" width="9" style="19" customWidth="1"/>
    <col min="763" max="998" width="8.85546875" style="19"/>
    <col min="999" max="999" width="80.7109375" style="19" customWidth="1"/>
    <col min="1000" max="1003" width="12.5703125" style="19" customWidth="1"/>
    <col min="1004" max="1004" width="1.7109375" style="19" customWidth="1"/>
    <col min="1005" max="1007" width="12.5703125" style="19" customWidth="1"/>
    <col min="1008" max="1008" width="1.7109375" style="19" customWidth="1"/>
    <col min="1009" max="1016" width="12.5703125" style="19" customWidth="1"/>
    <col min="1017" max="1017" width="1.7109375" style="19" customWidth="1"/>
    <col min="1018" max="1018" width="9" style="19" customWidth="1"/>
    <col min="1019" max="1254" width="8.85546875" style="19"/>
    <col min="1255" max="1255" width="80.7109375" style="19" customWidth="1"/>
    <col min="1256" max="1259" width="12.5703125" style="19" customWidth="1"/>
    <col min="1260" max="1260" width="1.7109375" style="19" customWidth="1"/>
    <col min="1261" max="1263" width="12.5703125" style="19" customWidth="1"/>
    <col min="1264" max="1264" width="1.7109375" style="19" customWidth="1"/>
    <col min="1265" max="1272" width="12.5703125" style="19" customWidth="1"/>
    <col min="1273" max="1273" width="1.7109375" style="19" customWidth="1"/>
    <col min="1274" max="1274" width="9" style="19" customWidth="1"/>
    <col min="1275" max="1510" width="8.85546875" style="19"/>
    <col min="1511" max="1511" width="80.7109375" style="19" customWidth="1"/>
    <col min="1512" max="1515" width="12.5703125" style="19" customWidth="1"/>
    <col min="1516" max="1516" width="1.7109375" style="19" customWidth="1"/>
    <col min="1517" max="1519" width="12.5703125" style="19" customWidth="1"/>
    <col min="1520" max="1520" width="1.7109375" style="19" customWidth="1"/>
    <col min="1521" max="1528" width="12.5703125" style="19" customWidth="1"/>
    <col min="1529" max="1529" width="1.7109375" style="19" customWidth="1"/>
    <col min="1530" max="1530" width="9" style="19" customWidth="1"/>
    <col min="1531" max="1766" width="8.85546875" style="19"/>
    <col min="1767" max="1767" width="80.7109375" style="19" customWidth="1"/>
    <col min="1768" max="1771" width="12.5703125" style="19" customWidth="1"/>
    <col min="1772" max="1772" width="1.7109375" style="19" customWidth="1"/>
    <col min="1773" max="1775" width="12.5703125" style="19" customWidth="1"/>
    <col min="1776" max="1776" width="1.7109375" style="19" customWidth="1"/>
    <col min="1777" max="1784" width="12.5703125" style="19" customWidth="1"/>
    <col min="1785" max="1785" width="1.7109375" style="19" customWidth="1"/>
    <col min="1786" max="1786" width="9" style="19" customWidth="1"/>
    <col min="1787" max="2022" width="8.85546875" style="19"/>
    <col min="2023" max="2023" width="80.7109375" style="19" customWidth="1"/>
    <col min="2024" max="2027" width="12.5703125" style="19" customWidth="1"/>
    <col min="2028" max="2028" width="1.7109375" style="19" customWidth="1"/>
    <col min="2029" max="2031" width="12.5703125" style="19" customWidth="1"/>
    <col min="2032" max="2032" width="1.7109375" style="19" customWidth="1"/>
    <col min="2033" max="2040" width="12.5703125" style="19" customWidth="1"/>
    <col min="2041" max="2041" width="1.7109375" style="19" customWidth="1"/>
    <col min="2042" max="2042" width="9" style="19" customWidth="1"/>
    <col min="2043" max="2278" width="8.85546875" style="19"/>
    <col min="2279" max="2279" width="80.7109375" style="19" customWidth="1"/>
    <col min="2280" max="2283" width="12.5703125" style="19" customWidth="1"/>
    <col min="2284" max="2284" width="1.7109375" style="19" customWidth="1"/>
    <col min="2285" max="2287" width="12.5703125" style="19" customWidth="1"/>
    <col min="2288" max="2288" width="1.7109375" style="19" customWidth="1"/>
    <col min="2289" max="2296" width="12.5703125" style="19" customWidth="1"/>
    <col min="2297" max="2297" width="1.7109375" style="19" customWidth="1"/>
    <col min="2298" max="2298" width="9" style="19" customWidth="1"/>
    <col min="2299" max="2534" width="8.85546875" style="19"/>
    <col min="2535" max="2535" width="80.7109375" style="19" customWidth="1"/>
    <col min="2536" max="2539" width="12.5703125" style="19" customWidth="1"/>
    <col min="2540" max="2540" width="1.7109375" style="19" customWidth="1"/>
    <col min="2541" max="2543" width="12.5703125" style="19" customWidth="1"/>
    <col min="2544" max="2544" width="1.7109375" style="19" customWidth="1"/>
    <col min="2545" max="2552" width="12.5703125" style="19" customWidth="1"/>
    <col min="2553" max="2553" width="1.7109375" style="19" customWidth="1"/>
    <col min="2554" max="2554" width="9" style="19" customWidth="1"/>
    <col min="2555" max="2790" width="8.85546875" style="19"/>
    <col min="2791" max="2791" width="80.7109375" style="19" customWidth="1"/>
    <col min="2792" max="2795" width="12.5703125" style="19" customWidth="1"/>
    <col min="2796" max="2796" width="1.7109375" style="19" customWidth="1"/>
    <col min="2797" max="2799" width="12.5703125" style="19" customWidth="1"/>
    <col min="2800" max="2800" width="1.7109375" style="19" customWidth="1"/>
    <col min="2801" max="2808" width="12.5703125" style="19" customWidth="1"/>
    <col min="2809" max="2809" width="1.7109375" style="19" customWidth="1"/>
    <col min="2810" max="2810" width="9" style="19" customWidth="1"/>
    <col min="2811" max="3046" width="8.85546875" style="19"/>
    <col min="3047" max="3047" width="80.7109375" style="19" customWidth="1"/>
    <col min="3048" max="3051" width="12.5703125" style="19" customWidth="1"/>
    <col min="3052" max="3052" width="1.7109375" style="19" customWidth="1"/>
    <col min="3053" max="3055" width="12.5703125" style="19" customWidth="1"/>
    <col min="3056" max="3056" width="1.7109375" style="19" customWidth="1"/>
    <col min="3057" max="3064" width="12.5703125" style="19" customWidth="1"/>
    <col min="3065" max="3065" width="1.7109375" style="19" customWidth="1"/>
    <col min="3066" max="3066" width="9" style="19" customWidth="1"/>
    <col min="3067" max="3302" width="8.85546875" style="19"/>
    <col min="3303" max="3303" width="80.7109375" style="19" customWidth="1"/>
    <col min="3304" max="3307" width="12.5703125" style="19" customWidth="1"/>
    <col min="3308" max="3308" width="1.7109375" style="19" customWidth="1"/>
    <col min="3309" max="3311" width="12.5703125" style="19" customWidth="1"/>
    <col min="3312" max="3312" width="1.7109375" style="19" customWidth="1"/>
    <col min="3313" max="3320" width="12.5703125" style="19" customWidth="1"/>
    <col min="3321" max="3321" width="1.7109375" style="19" customWidth="1"/>
    <col min="3322" max="3322" width="9" style="19" customWidth="1"/>
    <col min="3323" max="3558" width="8.85546875" style="19"/>
    <col min="3559" max="3559" width="80.7109375" style="19" customWidth="1"/>
    <col min="3560" max="3563" width="12.5703125" style="19" customWidth="1"/>
    <col min="3564" max="3564" width="1.7109375" style="19" customWidth="1"/>
    <col min="3565" max="3567" width="12.5703125" style="19" customWidth="1"/>
    <col min="3568" max="3568" width="1.7109375" style="19" customWidth="1"/>
    <col min="3569" max="3576" width="12.5703125" style="19" customWidth="1"/>
    <col min="3577" max="3577" width="1.7109375" style="19" customWidth="1"/>
    <col min="3578" max="3578" width="9" style="19" customWidth="1"/>
    <col min="3579" max="3814" width="8.85546875" style="19"/>
    <col min="3815" max="3815" width="80.7109375" style="19" customWidth="1"/>
    <col min="3816" max="3819" width="12.5703125" style="19" customWidth="1"/>
    <col min="3820" max="3820" width="1.7109375" style="19" customWidth="1"/>
    <col min="3821" max="3823" width="12.5703125" style="19" customWidth="1"/>
    <col min="3824" max="3824" width="1.7109375" style="19" customWidth="1"/>
    <col min="3825" max="3832" width="12.5703125" style="19" customWidth="1"/>
    <col min="3833" max="3833" width="1.7109375" style="19" customWidth="1"/>
    <col min="3834" max="3834" width="9" style="19" customWidth="1"/>
    <col min="3835" max="4070" width="8.85546875" style="19"/>
    <col min="4071" max="4071" width="80.7109375" style="19" customWidth="1"/>
    <col min="4072" max="4075" width="12.5703125" style="19" customWidth="1"/>
    <col min="4076" max="4076" width="1.7109375" style="19" customWidth="1"/>
    <col min="4077" max="4079" width="12.5703125" style="19" customWidth="1"/>
    <col min="4080" max="4080" width="1.7109375" style="19" customWidth="1"/>
    <col min="4081" max="4088" width="12.5703125" style="19" customWidth="1"/>
    <col min="4089" max="4089" width="1.7109375" style="19" customWidth="1"/>
    <col min="4090" max="4090" width="9" style="19" customWidth="1"/>
    <col min="4091" max="4326" width="8.85546875" style="19"/>
    <col min="4327" max="4327" width="80.7109375" style="19" customWidth="1"/>
    <col min="4328" max="4331" width="12.5703125" style="19" customWidth="1"/>
    <col min="4332" max="4332" width="1.7109375" style="19" customWidth="1"/>
    <col min="4333" max="4335" width="12.5703125" style="19" customWidth="1"/>
    <col min="4336" max="4336" width="1.7109375" style="19" customWidth="1"/>
    <col min="4337" max="4344" width="12.5703125" style="19" customWidth="1"/>
    <col min="4345" max="4345" width="1.7109375" style="19" customWidth="1"/>
    <col min="4346" max="4346" width="9" style="19" customWidth="1"/>
    <col min="4347" max="4582" width="8.85546875" style="19"/>
    <col min="4583" max="4583" width="80.7109375" style="19" customWidth="1"/>
    <col min="4584" max="4587" width="12.5703125" style="19" customWidth="1"/>
    <col min="4588" max="4588" width="1.7109375" style="19" customWidth="1"/>
    <col min="4589" max="4591" width="12.5703125" style="19" customWidth="1"/>
    <col min="4592" max="4592" width="1.7109375" style="19" customWidth="1"/>
    <col min="4593" max="4600" width="12.5703125" style="19" customWidth="1"/>
    <col min="4601" max="4601" width="1.7109375" style="19" customWidth="1"/>
    <col min="4602" max="4602" width="9" style="19" customWidth="1"/>
    <col min="4603" max="4838" width="8.85546875" style="19"/>
    <col min="4839" max="4839" width="80.7109375" style="19" customWidth="1"/>
    <col min="4840" max="4843" width="12.5703125" style="19" customWidth="1"/>
    <col min="4844" max="4844" width="1.7109375" style="19" customWidth="1"/>
    <col min="4845" max="4847" width="12.5703125" style="19" customWidth="1"/>
    <col min="4848" max="4848" width="1.7109375" style="19" customWidth="1"/>
    <col min="4849" max="4856" width="12.5703125" style="19" customWidth="1"/>
    <col min="4857" max="4857" width="1.7109375" style="19" customWidth="1"/>
    <col min="4858" max="4858" width="9" style="19" customWidth="1"/>
    <col min="4859" max="5094" width="8.85546875" style="19"/>
    <col min="5095" max="5095" width="80.7109375" style="19" customWidth="1"/>
    <col min="5096" max="5099" width="12.5703125" style="19" customWidth="1"/>
    <col min="5100" max="5100" width="1.7109375" style="19" customWidth="1"/>
    <col min="5101" max="5103" width="12.5703125" style="19" customWidth="1"/>
    <col min="5104" max="5104" width="1.7109375" style="19" customWidth="1"/>
    <col min="5105" max="5112" width="12.5703125" style="19" customWidth="1"/>
    <col min="5113" max="5113" width="1.7109375" style="19" customWidth="1"/>
    <col min="5114" max="5114" width="9" style="19" customWidth="1"/>
    <col min="5115" max="5350" width="8.85546875" style="19"/>
    <col min="5351" max="5351" width="80.7109375" style="19" customWidth="1"/>
    <col min="5352" max="5355" width="12.5703125" style="19" customWidth="1"/>
    <col min="5356" max="5356" width="1.7109375" style="19" customWidth="1"/>
    <col min="5357" max="5359" width="12.5703125" style="19" customWidth="1"/>
    <col min="5360" max="5360" width="1.7109375" style="19" customWidth="1"/>
    <col min="5361" max="5368" width="12.5703125" style="19" customWidth="1"/>
    <col min="5369" max="5369" width="1.7109375" style="19" customWidth="1"/>
    <col min="5370" max="5370" width="9" style="19" customWidth="1"/>
    <col min="5371" max="5606" width="8.85546875" style="19"/>
    <col min="5607" max="5607" width="80.7109375" style="19" customWidth="1"/>
    <col min="5608" max="5611" width="12.5703125" style="19" customWidth="1"/>
    <col min="5612" max="5612" width="1.7109375" style="19" customWidth="1"/>
    <col min="5613" max="5615" width="12.5703125" style="19" customWidth="1"/>
    <col min="5616" max="5616" width="1.7109375" style="19" customWidth="1"/>
    <col min="5617" max="5624" width="12.5703125" style="19" customWidth="1"/>
    <col min="5625" max="5625" width="1.7109375" style="19" customWidth="1"/>
    <col min="5626" max="5626" width="9" style="19" customWidth="1"/>
    <col min="5627" max="5862" width="8.85546875" style="19"/>
    <col min="5863" max="5863" width="80.7109375" style="19" customWidth="1"/>
    <col min="5864" max="5867" width="12.5703125" style="19" customWidth="1"/>
    <col min="5868" max="5868" width="1.7109375" style="19" customWidth="1"/>
    <col min="5869" max="5871" width="12.5703125" style="19" customWidth="1"/>
    <col min="5872" max="5872" width="1.7109375" style="19" customWidth="1"/>
    <col min="5873" max="5880" width="12.5703125" style="19" customWidth="1"/>
    <col min="5881" max="5881" width="1.7109375" style="19" customWidth="1"/>
    <col min="5882" max="5882" width="9" style="19" customWidth="1"/>
    <col min="5883" max="6118" width="8.85546875" style="19"/>
    <col min="6119" max="6119" width="80.7109375" style="19" customWidth="1"/>
    <col min="6120" max="6123" width="12.5703125" style="19" customWidth="1"/>
    <col min="6124" max="6124" width="1.7109375" style="19" customWidth="1"/>
    <col min="6125" max="6127" width="12.5703125" style="19" customWidth="1"/>
    <col min="6128" max="6128" width="1.7109375" style="19" customWidth="1"/>
    <col min="6129" max="6136" width="12.5703125" style="19" customWidth="1"/>
    <col min="6137" max="6137" width="1.7109375" style="19" customWidth="1"/>
    <col min="6138" max="6138" width="9" style="19" customWidth="1"/>
    <col min="6139" max="6374" width="8.85546875" style="19"/>
    <col min="6375" max="6375" width="80.7109375" style="19" customWidth="1"/>
    <col min="6376" max="6379" width="12.5703125" style="19" customWidth="1"/>
    <col min="6380" max="6380" width="1.7109375" style="19" customWidth="1"/>
    <col min="6381" max="6383" width="12.5703125" style="19" customWidth="1"/>
    <col min="6384" max="6384" width="1.7109375" style="19" customWidth="1"/>
    <col min="6385" max="6392" width="12.5703125" style="19" customWidth="1"/>
    <col min="6393" max="6393" width="1.7109375" style="19" customWidth="1"/>
    <col min="6394" max="6394" width="9" style="19" customWidth="1"/>
    <col min="6395" max="6630" width="8.85546875" style="19"/>
    <col min="6631" max="6631" width="80.7109375" style="19" customWidth="1"/>
    <col min="6632" max="6635" width="12.5703125" style="19" customWidth="1"/>
    <col min="6636" max="6636" width="1.7109375" style="19" customWidth="1"/>
    <col min="6637" max="6639" width="12.5703125" style="19" customWidth="1"/>
    <col min="6640" max="6640" width="1.7109375" style="19" customWidth="1"/>
    <col min="6641" max="6648" width="12.5703125" style="19" customWidth="1"/>
    <col min="6649" max="6649" width="1.7109375" style="19" customWidth="1"/>
    <col min="6650" max="6650" width="9" style="19" customWidth="1"/>
    <col min="6651" max="6886" width="8.85546875" style="19"/>
    <col min="6887" max="6887" width="80.7109375" style="19" customWidth="1"/>
    <col min="6888" max="6891" width="12.5703125" style="19" customWidth="1"/>
    <col min="6892" max="6892" width="1.7109375" style="19" customWidth="1"/>
    <col min="6893" max="6895" width="12.5703125" style="19" customWidth="1"/>
    <col min="6896" max="6896" width="1.7109375" style="19" customWidth="1"/>
    <col min="6897" max="6904" width="12.5703125" style="19" customWidth="1"/>
    <col min="6905" max="6905" width="1.7109375" style="19" customWidth="1"/>
    <col min="6906" max="6906" width="9" style="19" customWidth="1"/>
    <col min="6907" max="7142" width="8.85546875" style="19"/>
    <col min="7143" max="7143" width="80.7109375" style="19" customWidth="1"/>
    <col min="7144" max="7147" width="12.5703125" style="19" customWidth="1"/>
    <col min="7148" max="7148" width="1.7109375" style="19" customWidth="1"/>
    <col min="7149" max="7151" width="12.5703125" style="19" customWidth="1"/>
    <col min="7152" max="7152" width="1.7109375" style="19" customWidth="1"/>
    <col min="7153" max="7160" width="12.5703125" style="19" customWidth="1"/>
    <col min="7161" max="7161" width="1.7109375" style="19" customWidth="1"/>
    <col min="7162" max="7162" width="9" style="19" customWidth="1"/>
    <col min="7163" max="7398" width="8.85546875" style="19"/>
    <col min="7399" max="7399" width="80.7109375" style="19" customWidth="1"/>
    <col min="7400" max="7403" width="12.5703125" style="19" customWidth="1"/>
    <col min="7404" max="7404" width="1.7109375" style="19" customWidth="1"/>
    <col min="7405" max="7407" width="12.5703125" style="19" customWidth="1"/>
    <col min="7408" max="7408" width="1.7109375" style="19" customWidth="1"/>
    <col min="7409" max="7416" width="12.5703125" style="19" customWidth="1"/>
    <col min="7417" max="7417" width="1.7109375" style="19" customWidth="1"/>
    <col min="7418" max="7418" width="9" style="19" customWidth="1"/>
    <col min="7419" max="7654" width="8.85546875" style="19"/>
    <col min="7655" max="7655" width="80.7109375" style="19" customWidth="1"/>
    <col min="7656" max="7659" width="12.5703125" style="19" customWidth="1"/>
    <col min="7660" max="7660" width="1.7109375" style="19" customWidth="1"/>
    <col min="7661" max="7663" width="12.5703125" style="19" customWidth="1"/>
    <col min="7664" max="7664" width="1.7109375" style="19" customWidth="1"/>
    <col min="7665" max="7672" width="12.5703125" style="19" customWidth="1"/>
    <col min="7673" max="7673" width="1.7109375" style="19" customWidth="1"/>
    <col min="7674" max="7674" width="9" style="19" customWidth="1"/>
    <col min="7675" max="7910" width="8.85546875" style="19"/>
    <col min="7911" max="7911" width="80.7109375" style="19" customWidth="1"/>
    <col min="7912" max="7915" width="12.5703125" style="19" customWidth="1"/>
    <col min="7916" max="7916" width="1.7109375" style="19" customWidth="1"/>
    <col min="7917" max="7919" width="12.5703125" style="19" customWidth="1"/>
    <col min="7920" max="7920" width="1.7109375" style="19" customWidth="1"/>
    <col min="7921" max="7928" width="12.5703125" style="19" customWidth="1"/>
    <col min="7929" max="7929" width="1.7109375" style="19" customWidth="1"/>
    <col min="7930" max="7930" width="9" style="19" customWidth="1"/>
    <col min="7931" max="8166" width="8.85546875" style="19"/>
    <col min="8167" max="8167" width="80.7109375" style="19" customWidth="1"/>
    <col min="8168" max="8171" width="12.5703125" style="19" customWidth="1"/>
    <col min="8172" max="8172" width="1.7109375" style="19" customWidth="1"/>
    <col min="8173" max="8175" width="12.5703125" style="19" customWidth="1"/>
    <col min="8176" max="8176" width="1.7109375" style="19" customWidth="1"/>
    <col min="8177" max="8184" width="12.5703125" style="19" customWidth="1"/>
    <col min="8185" max="8185" width="1.7109375" style="19" customWidth="1"/>
    <col min="8186" max="8186" width="9" style="19" customWidth="1"/>
    <col min="8187" max="8422" width="8.85546875" style="19"/>
    <col min="8423" max="8423" width="80.7109375" style="19" customWidth="1"/>
    <col min="8424" max="8427" width="12.5703125" style="19" customWidth="1"/>
    <col min="8428" max="8428" width="1.7109375" style="19" customWidth="1"/>
    <col min="8429" max="8431" width="12.5703125" style="19" customWidth="1"/>
    <col min="8432" max="8432" width="1.7109375" style="19" customWidth="1"/>
    <col min="8433" max="8440" width="12.5703125" style="19" customWidth="1"/>
    <col min="8441" max="8441" width="1.7109375" style="19" customWidth="1"/>
    <col min="8442" max="8442" width="9" style="19" customWidth="1"/>
    <col min="8443" max="8678" width="8.85546875" style="19"/>
    <col min="8679" max="8679" width="80.7109375" style="19" customWidth="1"/>
    <col min="8680" max="8683" width="12.5703125" style="19" customWidth="1"/>
    <col min="8684" max="8684" width="1.7109375" style="19" customWidth="1"/>
    <col min="8685" max="8687" width="12.5703125" style="19" customWidth="1"/>
    <col min="8688" max="8688" width="1.7109375" style="19" customWidth="1"/>
    <col min="8689" max="8696" width="12.5703125" style="19" customWidth="1"/>
    <col min="8697" max="8697" width="1.7109375" style="19" customWidth="1"/>
    <col min="8698" max="8698" width="9" style="19" customWidth="1"/>
    <col min="8699" max="8934" width="8.85546875" style="19"/>
    <col min="8935" max="8935" width="80.7109375" style="19" customWidth="1"/>
    <col min="8936" max="8939" width="12.5703125" style="19" customWidth="1"/>
    <col min="8940" max="8940" width="1.7109375" style="19" customWidth="1"/>
    <col min="8941" max="8943" width="12.5703125" style="19" customWidth="1"/>
    <col min="8944" max="8944" width="1.7109375" style="19" customWidth="1"/>
    <col min="8945" max="8952" width="12.5703125" style="19" customWidth="1"/>
    <col min="8953" max="8953" width="1.7109375" style="19" customWidth="1"/>
    <col min="8954" max="8954" width="9" style="19" customWidth="1"/>
    <col min="8955" max="9190" width="8.85546875" style="19"/>
    <col min="9191" max="9191" width="80.7109375" style="19" customWidth="1"/>
    <col min="9192" max="9195" width="12.5703125" style="19" customWidth="1"/>
    <col min="9196" max="9196" width="1.7109375" style="19" customWidth="1"/>
    <col min="9197" max="9199" width="12.5703125" style="19" customWidth="1"/>
    <col min="9200" max="9200" width="1.7109375" style="19" customWidth="1"/>
    <col min="9201" max="9208" width="12.5703125" style="19" customWidth="1"/>
    <col min="9209" max="9209" width="1.7109375" style="19" customWidth="1"/>
    <col min="9210" max="9210" width="9" style="19" customWidth="1"/>
    <col min="9211" max="9446" width="8.85546875" style="19"/>
    <col min="9447" max="9447" width="80.7109375" style="19" customWidth="1"/>
    <col min="9448" max="9451" width="12.5703125" style="19" customWidth="1"/>
    <col min="9452" max="9452" width="1.7109375" style="19" customWidth="1"/>
    <col min="9453" max="9455" width="12.5703125" style="19" customWidth="1"/>
    <col min="9456" max="9456" width="1.7109375" style="19" customWidth="1"/>
    <col min="9457" max="9464" width="12.5703125" style="19" customWidth="1"/>
    <col min="9465" max="9465" width="1.7109375" style="19" customWidth="1"/>
    <col min="9466" max="9466" width="9" style="19" customWidth="1"/>
    <col min="9467" max="9702" width="8.85546875" style="19"/>
    <col min="9703" max="9703" width="80.7109375" style="19" customWidth="1"/>
    <col min="9704" max="9707" width="12.5703125" style="19" customWidth="1"/>
    <col min="9708" max="9708" width="1.7109375" style="19" customWidth="1"/>
    <col min="9709" max="9711" width="12.5703125" style="19" customWidth="1"/>
    <col min="9712" max="9712" width="1.7109375" style="19" customWidth="1"/>
    <col min="9713" max="9720" width="12.5703125" style="19" customWidth="1"/>
    <col min="9721" max="9721" width="1.7109375" style="19" customWidth="1"/>
    <col min="9722" max="9722" width="9" style="19" customWidth="1"/>
    <col min="9723" max="9958" width="8.85546875" style="19"/>
    <col min="9959" max="9959" width="80.7109375" style="19" customWidth="1"/>
    <col min="9960" max="9963" width="12.5703125" style="19" customWidth="1"/>
    <col min="9964" max="9964" width="1.7109375" style="19" customWidth="1"/>
    <col min="9965" max="9967" width="12.5703125" style="19" customWidth="1"/>
    <col min="9968" max="9968" width="1.7109375" style="19" customWidth="1"/>
    <col min="9969" max="9976" width="12.5703125" style="19" customWidth="1"/>
    <col min="9977" max="9977" width="1.7109375" style="19" customWidth="1"/>
    <col min="9978" max="9978" width="9" style="19" customWidth="1"/>
    <col min="9979" max="10214" width="8.85546875" style="19"/>
    <col min="10215" max="10215" width="80.7109375" style="19" customWidth="1"/>
    <col min="10216" max="10219" width="12.5703125" style="19" customWidth="1"/>
    <col min="10220" max="10220" width="1.7109375" style="19" customWidth="1"/>
    <col min="10221" max="10223" width="12.5703125" style="19" customWidth="1"/>
    <col min="10224" max="10224" width="1.7109375" style="19" customWidth="1"/>
    <col min="10225" max="10232" width="12.5703125" style="19" customWidth="1"/>
    <col min="10233" max="10233" width="1.7109375" style="19" customWidth="1"/>
    <col min="10234" max="10234" width="9" style="19" customWidth="1"/>
    <col min="10235" max="10470" width="8.85546875" style="19"/>
    <col min="10471" max="10471" width="80.7109375" style="19" customWidth="1"/>
    <col min="10472" max="10475" width="12.5703125" style="19" customWidth="1"/>
    <col min="10476" max="10476" width="1.7109375" style="19" customWidth="1"/>
    <col min="10477" max="10479" width="12.5703125" style="19" customWidth="1"/>
    <col min="10480" max="10480" width="1.7109375" style="19" customWidth="1"/>
    <col min="10481" max="10488" width="12.5703125" style="19" customWidth="1"/>
    <col min="10489" max="10489" width="1.7109375" style="19" customWidth="1"/>
    <col min="10490" max="10490" width="9" style="19" customWidth="1"/>
    <col min="10491" max="10726" width="8.85546875" style="19"/>
    <col min="10727" max="10727" width="80.7109375" style="19" customWidth="1"/>
    <col min="10728" max="10731" width="12.5703125" style="19" customWidth="1"/>
    <col min="10732" max="10732" width="1.7109375" style="19" customWidth="1"/>
    <col min="10733" max="10735" width="12.5703125" style="19" customWidth="1"/>
    <col min="10736" max="10736" width="1.7109375" style="19" customWidth="1"/>
    <col min="10737" max="10744" width="12.5703125" style="19" customWidth="1"/>
    <col min="10745" max="10745" width="1.7109375" style="19" customWidth="1"/>
    <col min="10746" max="10746" width="9" style="19" customWidth="1"/>
    <col min="10747" max="10982" width="8.85546875" style="19"/>
    <col min="10983" max="10983" width="80.7109375" style="19" customWidth="1"/>
    <col min="10984" max="10987" width="12.5703125" style="19" customWidth="1"/>
    <col min="10988" max="10988" width="1.7109375" style="19" customWidth="1"/>
    <col min="10989" max="10991" width="12.5703125" style="19" customWidth="1"/>
    <col min="10992" max="10992" width="1.7109375" style="19" customWidth="1"/>
    <col min="10993" max="11000" width="12.5703125" style="19" customWidth="1"/>
    <col min="11001" max="11001" width="1.7109375" style="19" customWidth="1"/>
    <col min="11002" max="11002" width="9" style="19" customWidth="1"/>
    <col min="11003" max="11238" width="8.85546875" style="19"/>
    <col min="11239" max="11239" width="80.7109375" style="19" customWidth="1"/>
    <col min="11240" max="11243" width="12.5703125" style="19" customWidth="1"/>
    <col min="11244" max="11244" width="1.7109375" style="19" customWidth="1"/>
    <col min="11245" max="11247" width="12.5703125" style="19" customWidth="1"/>
    <col min="11248" max="11248" width="1.7109375" style="19" customWidth="1"/>
    <col min="11249" max="11256" width="12.5703125" style="19" customWidth="1"/>
    <col min="11257" max="11257" width="1.7109375" style="19" customWidth="1"/>
    <col min="11258" max="11258" width="9" style="19" customWidth="1"/>
    <col min="11259" max="11494" width="8.85546875" style="19"/>
    <col min="11495" max="11495" width="80.7109375" style="19" customWidth="1"/>
    <col min="11496" max="11499" width="12.5703125" style="19" customWidth="1"/>
    <col min="11500" max="11500" width="1.7109375" style="19" customWidth="1"/>
    <col min="11501" max="11503" width="12.5703125" style="19" customWidth="1"/>
    <col min="11504" max="11504" width="1.7109375" style="19" customWidth="1"/>
    <col min="11505" max="11512" width="12.5703125" style="19" customWidth="1"/>
    <col min="11513" max="11513" width="1.7109375" style="19" customWidth="1"/>
    <col min="11514" max="11514" width="9" style="19" customWidth="1"/>
    <col min="11515" max="11750" width="8.85546875" style="19"/>
    <col min="11751" max="11751" width="80.7109375" style="19" customWidth="1"/>
    <col min="11752" max="11755" width="12.5703125" style="19" customWidth="1"/>
    <col min="11756" max="11756" width="1.7109375" style="19" customWidth="1"/>
    <col min="11757" max="11759" width="12.5703125" style="19" customWidth="1"/>
    <col min="11760" max="11760" width="1.7109375" style="19" customWidth="1"/>
    <col min="11761" max="11768" width="12.5703125" style="19" customWidth="1"/>
    <col min="11769" max="11769" width="1.7109375" style="19" customWidth="1"/>
    <col min="11770" max="11770" width="9" style="19" customWidth="1"/>
    <col min="11771" max="12006" width="8.85546875" style="19"/>
    <col min="12007" max="12007" width="80.7109375" style="19" customWidth="1"/>
    <col min="12008" max="12011" width="12.5703125" style="19" customWidth="1"/>
    <col min="12012" max="12012" width="1.7109375" style="19" customWidth="1"/>
    <col min="12013" max="12015" width="12.5703125" style="19" customWidth="1"/>
    <col min="12016" max="12016" width="1.7109375" style="19" customWidth="1"/>
    <col min="12017" max="12024" width="12.5703125" style="19" customWidth="1"/>
    <col min="12025" max="12025" width="1.7109375" style="19" customWidth="1"/>
    <col min="12026" max="12026" width="9" style="19" customWidth="1"/>
    <col min="12027" max="12262" width="8.85546875" style="19"/>
    <col min="12263" max="12263" width="80.7109375" style="19" customWidth="1"/>
    <col min="12264" max="12267" width="12.5703125" style="19" customWidth="1"/>
    <col min="12268" max="12268" width="1.7109375" style="19" customWidth="1"/>
    <col min="12269" max="12271" width="12.5703125" style="19" customWidth="1"/>
    <col min="12272" max="12272" width="1.7109375" style="19" customWidth="1"/>
    <col min="12273" max="12280" width="12.5703125" style="19" customWidth="1"/>
    <col min="12281" max="12281" width="1.7109375" style="19" customWidth="1"/>
    <col min="12282" max="12282" width="9" style="19" customWidth="1"/>
    <col min="12283" max="12518" width="8.85546875" style="19"/>
    <col min="12519" max="12519" width="80.7109375" style="19" customWidth="1"/>
    <col min="12520" max="12523" width="12.5703125" style="19" customWidth="1"/>
    <col min="12524" max="12524" width="1.7109375" style="19" customWidth="1"/>
    <col min="12525" max="12527" width="12.5703125" style="19" customWidth="1"/>
    <col min="12528" max="12528" width="1.7109375" style="19" customWidth="1"/>
    <col min="12529" max="12536" width="12.5703125" style="19" customWidth="1"/>
    <col min="12537" max="12537" width="1.7109375" style="19" customWidth="1"/>
    <col min="12538" max="12538" width="9" style="19" customWidth="1"/>
    <col min="12539" max="12774" width="8.85546875" style="19"/>
    <col min="12775" max="12775" width="80.7109375" style="19" customWidth="1"/>
    <col min="12776" max="12779" width="12.5703125" style="19" customWidth="1"/>
    <col min="12780" max="12780" width="1.7109375" style="19" customWidth="1"/>
    <col min="12781" max="12783" width="12.5703125" style="19" customWidth="1"/>
    <col min="12784" max="12784" width="1.7109375" style="19" customWidth="1"/>
    <col min="12785" max="12792" width="12.5703125" style="19" customWidth="1"/>
    <col min="12793" max="12793" width="1.7109375" style="19" customWidth="1"/>
    <col min="12794" max="12794" width="9" style="19" customWidth="1"/>
    <col min="12795" max="13030" width="8.85546875" style="19"/>
    <col min="13031" max="13031" width="80.7109375" style="19" customWidth="1"/>
    <col min="13032" max="13035" width="12.5703125" style="19" customWidth="1"/>
    <col min="13036" max="13036" width="1.7109375" style="19" customWidth="1"/>
    <col min="13037" max="13039" width="12.5703125" style="19" customWidth="1"/>
    <col min="13040" max="13040" width="1.7109375" style="19" customWidth="1"/>
    <col min="13041" max="13048" width="12.5703125" style="19" customWidth="1"/>
    <col min="13049" max="13049" width="1.7109375" style="19" customWidth="1"/>
    <col min="13050" max="13050" width="9" style="19" customWidth="1"/>
    <col min="13051" max="13286" width="8.85546875" style="19"/>
    <col min="13287" max="13287" width="80.7109375" style="19" customWidth="1"/>
    <col min="13288" max="13291" width="12.5703125" style="19" customWidth="1"/>
    <col min="13292" max="13292" width="1.7109375" style="19" customWidth="1"/>
    <col min="13293" max="13295" width="12.5703125" style="19" customWidth="1"/>
    <col min="13296" max="13296" width="1.7109375" style="19" customWidth="1"/>
    <col min="13297" max="13304" width="12.5703125" style="19" customWidth="1"/>
    <col min="13305" max="13305" width="1.7109375" style="19" customWidth="1"/>
    <col min="13306" max="13306" width="9" style="19" customWidth="1"/>
    <col min="13307" max="13542" width="8.85546875" style="19"/>
    <col min="13543" max="13543" width="80.7109375" style="19" customWidth="1"/>
    <col min="13544" max="13547" width="12.5703125" style="19" customWidth="1"/>
    <col min="13548" max="13548" width="1.7109375" style="19" customWidth="1"/>
    <col min="13549" max="13551" width="12.5703125" style="19" customWidth="1"/>
    <col min="13552" max="13552" width="1.7109375" style="19" customWidth="1"/>
    <col min="13553" max="13560" width="12.5703125" style="19" customWidth="1"/>
    <col min="13561" max="13561" width="1.7109375" style="19" customWidth="1"/>
    <col min="13562" max="13562" width="9" style="19" customWidth="1"/>
    <col min="13563" max="13798" width="8.85546875" style="19"/>
    <col min="13799" max="13799" width="80.7109375" style="19" customWidth="1"/>
    <col min="13800" max="13803" width="12.5703125" style="19" customWidth="1"/>
    <col min="13804" max="13804" width="1.7109375" style="19" customWidth="1"/>
    <col min="13805" max="13807" width="12.5703125" style="19" customWidth="1"/>
    <col min="13808" max="13808" width="1.7109375" style="19" customWidth="1"/>
    <col min="13809" max="13816" width="12.5703125" style="19" customWidth="1"/>
    <col min="13817" max="13817" width="1.7109375" style="19" customWidth="1"/>
    <col min="13818" max="13818" width="9" style="19" customWidth="1"/>
    <col min="13819" max="14054" width="8.85546875" style="19"/>
    <col min="14055" max="14055" width="80.7109375" style="19" customWidth="1"/>
    <col min="14056" max="14059" width="12.5703125" style="19" customWidth="1"/>
    <col min="14060" max="14060" width="1.7109375" style="19" customWidth="1"/>
    <col min="14061" max="14063" width="12.5703125" style="19" customWidth="1"/>
    <col min="14064" max="14064" width="1.7109375" style="19" customWidth="1"/>
    <col min="14065" max="14072" width="12.5703125" style="19" customWidth="1"/>
    <col min="14073" max="14073" width="1.7109375" style="19" customWidth="1"/>
    <col min="14074" max="14074" width="9" style="19" customWidth="1"/>
    <col min="14075" max="14310" width="8.85546875" style="19"/>
    <col min="14311" max="14311" width="80.7109375" style="19" customWidth="1"/>
    <col min="14312" max="14315" width="12.5703125" style="19" customWidth="1"/>
    <col min="14316" max="14316" width="1.7109375" style="19" customWidth="1"/>
    <col min="14317" max="14319" width="12.5703125" style="19" customWidth="1"/>
    <col min="14320" max="14320" width="1.7109375" style="19" customWidth="1"/>
    <col min="14321" max="14328" width="12.5703125" style="19" customWidth="1"/>
    <col min="14329" max="14329" width="1.7109375" style="19" customWidth="1"/>
    <col min="14330" max="14330" width="9" style="19" customWidth="1"/>
    <col min="14331" max="14566" width="8.85546875" style="19"/>
    <col min="14567" max="14567" width="80.7109375" style="19" customWidth="1"/>
    <col min="14568" max="14571" width="12.5703125" style="19" customWidth="1"/>
    <col min="14572" max="14572" width="1.7109375" style="19" customWidth="1"/>
    <col min="14573" max="14575" width="12.5703125" style="19" customWidth="1"/>
    <col min="14576" max="14576" width="1.7109375" style="19" customWidth="1"/>
    <col min="14577" max="14584" width="12.5703125" style="19" customWidth="1"/>
    <col min="14585" max="14585" width="1.7109375" style="19" customWidth="1"/>
    <col min="14586" max="14586" width="9" style="19" customWidth="1"/>
    <col min="14587" max="14822" width="8.85546875" style="19"/>
    <col min="14823" max="14823" width="80.7109375" style="19" customWidth="1"/>
    <col min="14824" max="14827" width="12.5703125" style="19" customWidth="1"/>
    <col min="14828" max="14828" width="1.7109375" style="19" customWidth="1"/>
    <col min="14829" max="14831" width="12.5703125" style="19" customWidth="1"/>
    <col min="14832" max="14832" width="1.7109375" style="19" customWidth="1"/>
    <col min="14833" max="14840" width="12.5703125" style="19" customWidth="1"/>
    <col min="14841" max="14841" width="1.7109375" style="19" customWidth="1"/>
    <col min="14842" max="14842" width="9" style="19" customWidth="1"/>
    <col min="14843" max="15078" width="8.85546875" style="19"/>
    <col min="15079" max="15079" width="80.7109375" style="19" customWidth="1"/>
    <col min="15080" max="15083" width="12.5703125" style="19" customWidth="1"/>
    <col min="15084" max="15084" width="1.7109375" style="19" customWidth="1"/>
    <col min="15085" max="15087" width="12.5703125" style="19" customWidth="1"/>
    <col min="15088" max="15088" width="1.7109375" style="19" customWidth="1"/>
    <col min="15089" max="15096" width="12.5703125" style="19" customWidth="1"/>
    <col min="15097" max="15097" width="1.7109375" style="19" customWidth="1"/>
    <col min="15098" max="15098" width="9" style="19" customWidth="1"/>
    <col min="15099" max="15334" width="8.85546875" style="19"/>
    <col min="15335" max="15335" width="80.7109375" style="19" customWidth="1"/>
    <col min="15336" max="15339" width="12.5703125" style="19" customWidth="1"/>
    <col min="15340" max="15340" width="1.7109375" style="19" customWidth="1"/>
    <col min="15341" max="15343" width="12.5703125" style="19" customWidth="1"/>
    <col min="15344" max="15344" width="1.7109375" style="19" customWidth="1"/>
    <col min="15345" max="15352" width="12.5703125" style="19" customWidth="1"/>
    <col min="15353" max="15353" width="1.7109375" style="19" customWidth="1"/>
    <col min="15354" max="15354" width="9" style="19" customWidth="1"/>
    <col min="15355" max="15590" width="8.85546875" style="19"/>
    <col min="15591" max="15591" width="80.7109375" style="19" customWidth="1"/>
    <col min="15592" max="15595" width="12.5703125" style="19" customWidth="1"/>
    <col min="15596" max="15596" width="1.7109375" style="19" customWidth="1"/>
    <col min="15597" max="15599" width="12.5703125" style="19" customWidth="1"/>
    <col min="15600" max="15600" width="1.7109375" style="19" customWidth="1"/>
    <col min="15601" max="15608" width="12.5703125" style="19" customWidth="1"/>
    <col min="15609" max="15609" width="1.7109375" style="19" customWidth="1"/>
    <col min="15610" max="15610" width="9" style="19" customWidth="1"/>
    <col min="15611" max="15846" width="8.85546875" style="19"/>
    <col min="15847" max="15847" width="80.7109375" style="19" customWidth="1"/>
    <col min="15848" max="15851" width="12.5703125" style="19" customWidth="1"/>
    <col min="15852" max="15852" width="1.7109375" style="19" customWidth="1"/>
    <col min="15853" max="15855" width="12.5703125" style="19" customWidth="1"/>
    <col min="15856" max="15856" width="1.7109375" style="19" customWidth="1"/>
    <col min="15857" max="15864" width="12.5703125" style="19" customWidth="1"/>
    <col min="15865" max="15865" width="1.7109375" style="19" customWidth="1"/>
    <col min="15866" max="15866" width="9" style="19" customWidth="1"/>
    <col min="15867" max="16102" width="8.85546875" style="19"/>
    <col min="16103" max="16103" width="80.7109375" style="19" customWidth="1"/>
    <col min="16104" max="16107" width="12.5703125" style="19" customWidth="1"/>
    <col min="16108" max="16108" width="1.7109375" style="19" customWidth="1"/>
    <col min="16109" max="16111" width="12.5703125" style="19" customWidth="1"/>
    <col min="16112" max="16112" width="1.7109375" style="19" customWidth="1"/>
    <col min="16113" max="16120" width="12.5703125" style="19" customWidth="1"/>
    <col min="16121" max="16121" width="1.7109375" style="19" customWidth="1"/>
    <col min="16122" max="16122" width="9" style="19" customWidth="1"/>
    <col min="16123" max="16384" width="8.85546875" style="19"/>
  </cols>
  <sheetData>
    <row r="1" spans="1:18" s="50" customFormat="1" ht="60" customHeight="1" x14ac:dyDescent="0.25">
      <c r="A1" s="49" t="s">
        <v>0</v>
      </c>
      <c r="B1" s="49"/>
      <c r="C1" s="49"/>
      <c r="E1" s="187"/>
      <c r="H1" s="187"/>
    </row>
    <row r="2" spans="1:18" ht="15" customHeight="1" x14ac:dyDescent="0.25">
      <c r="A2" s="46" t="str">
        <f>Contents!A2</f>
        <v>Housing Statistics for Aboriginal and/or Torres Strait Islander Peoples, 2018-19</v>
      </c>
    </row>
    <row r="3" spans="1:18" s="20" customFormat="1" ht="15" customHeight="1" x14ac:dyDescent="0.2">
      <c r="A3" s="5" t="str">
        <f>Contents!A3</f>
        <v>Released at 11:30am (Canberra time) Wed 11 May 2022</v>
      </c>
      <c r="E3" s="188"/>
      <c r="H3" s="188"/>
    </row>
    <row r="4" spans="1:18" ht="25.15" customHeight="1" x14ac:dyDescent="0.2">
      <c r="A4" s="21" t="s">
        <v>2009</v>
      </c>
      <c r="J4" s="13"/>
    </row>
    <row r="5" spans="1:18" ht="15" customHeight="1" x14ac:dyDescent="0.2">
      <c r="A5" s="21"/>
      <c r="J5" s="13"/>
    </row>
    <row r="6" spans="1:18" s="100" customFormat="1" ht="45" customHeight="1" x14ac:dyDescent="0.2">
      <c r="A6" s="101"/>
      <c r="B6" s="129" t="s">
        <v>7</v>
      </c>
      <c r="C6" s="129" t="s">
        <v>8</v>
      </c>
      <c r="D6" s="129" t="s">
        <v>9</v>
      </c>
      <c r="E6" s="130" t="s">
        <v>13</v>
      </c>
      <c r="F6" s="129" t="s">
        <v>6</v>
      </c>
      <c r="G6" s="129" t="s">
        <v>10</v>
      </c>
      <c r="H6" s="130" t="s">
        <v>14</v>
      </c>
      <c r="I6" s="106" t="s">
        <v>2006</v>
      </c>
      <c r="J6" s="102"/>
      <c r="K6" s="129" t="s">
        <v>7</v>
      </c>
      <c r="L6" s="129" t="s">
        <v>8</v>
      </c>
      <c r="M6" s="129" t="s">
        <v>9</v>
      </c>
      <c r="N6" s="130" t="s">
        <v>13</v>
      </c>
      <c r="O6" s="129" t="s">
        <v>6</v>
      </c>
      <c r="P6" s="129" t="s">
        <v>10</v>
      </c>
      <c r="Q6" s="130" t="s">
        <v>14</v>
      </c>
      <c r="R6" s="106" t="s">
        <v>2006</v>
      </c>
    </row>
    <row r="7" spans="1:18" ht="15" customHeight="1" x14ac:dyDescent="0.2">
      <c r="A7" s="51"/>
      <c r="B7" s="203" t="s">
        <v>2023</v>
      </c>
      <c r="C7" s="203"/>
      <c r="D7" s="203"/>
      <c r="E7" s="203"/>
      <c r="F7" s="203"/>
      <c r="G7" s="203"/>
      <c r="H7" s="203"/>
      <c r="I7" s="203"/>
      <c r="J7" s="13"/>
      <c r="K7" s="203" t="s">
        <v>2059</v>
      </c>
      <c r="L7" s="203"/>
      <c r="M7" s="203"/>
      <c r="N7" s="203"/>
      <c r="O7" s="203"/>
      <c r="P7" s="203"/>
      <c r="Q7" s="203"/>
      <c r="R7" s="203"/>
    </row>
    <row r="8" spans="1:18" ht="15" customHeight="1" x14ac:dyDescent="0.2">
      <c r="A8" s="52" t="s">
        <v>32</v>
      </c>
      <c r="B8" s="27">
        <v>1376</v>
      </c>
      <c r="C8" s="27">
        <v>755</v>
      </c>
      <c r="D8" s="27">
        <v>783</v>
      </c>
      <c r="E8" s="37">
        <v>2919</v>
      </c>
      <c r="F8" s="27">
        <v>283</v>
      </c>
      <c r="G8" s="27">
        <v>240</v>
      </c>
      <c r="H8" s="37">
        <v>518</v>
      </c>
      <c r="I8" s="27">
        <v>3436</v>
      </c>
      <c r="K8" s="54">
        <v>14.4</v>
      </c>
      <c r="L8" s="54">
        <v>12.3</v>
      </c>
      <c r="M8" s="54">
        <v>10.5</v>
      </c>
      <c r="N8" s="54">
        <v>12.6</v>
      </c>
      <c r="O8" s="54">
        <v>8.1999999999999993</v>
      </c>
      <c r="P8" s="54">
        <v>7.3</v>
      </c>
      <c r="Q8" s="54">
        <v>7.7</v>
      </c>
      <c r="R8" s="54">
        <v>11.5</v>
      </c>
    </row>
    <row r="9" spans="1:18" ht="15" customHeight="1" x14ac:dyDescent="0.2">
      <c r="A9" s="134" t="s">
        <v>1988</v>
      </c>
      <c r="B9" s="27">
        <v>230</v>
      </c>
      <c r="C9" s="27">
        <v>173</v>
      </c>
      <c r="D9" s="27">
        <v>458</v>
      </c>
      <c r="E9" s="37">
        <v>862</v>
      </c>
      <c r="F9" s="27">
        <v>458</v>
      </c>
      <c r="G9" s="27">
        <v>1956</v>
      </c>
      <c r="H9" s="37">
        <v>2415</v>
      </c>
      <c r="I9" s="27">
        <v>3279</v>
      </c>
      <c r="K9" s="54">
        <v>2.4</v>
      </c>
      <c r="L9" s="54">
        <v>2.8</v>
      </c>
      <c r="M9" s="54">
        <v>6.1</v>
      </c>
      <c r="N9" s="54">
        <v>3.7</v>
      </c>
      <c r="O9" s="54">
        <v>13.3</v>
      </c>
      <c r="P9" s="54">
        <v>59.4</v>
      </c>
      <c r="Q9" s="54">
        <v>35.9</v>
      </c>
      <c r="R9" s="54">
        <v>11</v>
      </c>
    </row>
    <row r="10" spans="1:18" ht="15" customHeight="1" x14ac:dyDescent="0.2">
      <c r="A10" s="52" t="s">
        <v>33</v>
      </c>
      <c r="B10" s="27">
        <v>409</v>
      </c>
      <c r="C10" s="27">
        <v>59</v>
      </c>
      <c r="D10" s="27">
        <v>310</v>
      </c>
      <c r="E10" s="37">
        <v>780</v>
      </c>
      <c r="F10" s="27">
        <v>284</v>
      </c>
      <c r="G10" s="27">
        <v>140</v>
      </c>
      <c r="H10" s="37">
        <v>423</v>
      </c>
      <c r="I10" s="27">
        <v>1204</v>
      </c>
      <c r="K10" s="54">
        <v>4.3</v>
      </c>
      <c r="L10" s="54">
        <v>1</v>
      </c>
      <c r="M10" s="54">
        <v>4.0999999999999996</v>
      </c>
      <c r="N10" s="54">
        <v>3.4</v>
      </c>
      <c r="O10" s="54">
        <v>8.3000000000000007</v>
      </c>
      <c r="P10" s="54">
        <v>4.3</v>
      </c>
      <c r="Q10" s="54">
        <v>6.3</v>
      </c>
      <c r="R10" s="54">
        <v>4</v>
      </c>
    </row>
    <row r="11" spans="1:18" ht="15" customHeight="1" x14ac:dyDescent="0.2">
      <c r="A11" s="52" t="s">
        <v>34</v>
      </c>
      <c r="B11" s="27">
        <v>1140</v>
      </c>
      <c r="C11" s="27">
        <v>543</v>
      </c>
      <c r="D11" s="27">
        <v>985</v>
      </c>
      <c r="E11" s="37">
        <v>2665</v>
      </c>
      <c r="F11" s="27">
        <v>389</v>
      </c>
      <c r="G11" s="27">
        <v>56</v>
      </c>
      <c r="H11" s="37">
        <v>448</v>
      </c>
      <c r="I11" s="27">
        <v>3114</v>
      </c>
      <c r="K11" s="54">
        <v>11.9</v>
      </c>
      <c r="L11" s="54">
        <v>8.9</v>
      </c>
      <c r="M11" s="54">
        <v>13.2</v>
      </c>
      <c r="N11" s="54">
        <v>11.5</v>
      </c>
      <c r="O11" s="54">
        <v>11.3</v>
      </c>
      <c r="P11" s="54">
        <v>1.7</v>
      </c>
      <c r="Q11" s="54">
        <v>6.7</v>
      </c>
      <c r="R11" s="54">
        <v>10.4</v>
      </c>
    </row>
    <row r="12" spans="1:18" ht="15" customHeight="1" x14ac:dyDescent="0.2">
      <c r="A12" s="52" t="s">
        <v>35</v>
      </c>
      <c r="B12" s="27">
        <v>741</v>
      </c>
      <c r="C12" s="27">
        <v>262</v>
      </c>
      <c r="D12" s="27">
        <v>158</v>
      </c>
      <c r="E12" s="37">
        <v>1162</v>
      </c>
      <c r="F12" s="27">
        <v>232</v>
      </c>
      <c r="G12" s="27">
        <v>66</v>
      </c>
      <c r="H12" s="37">
        <v>297</v>
      </c>
      <c r="I12" s="27">
        <v>1457</v>
      </c>
      <c r="K12" s="54">
        <v>7.7</v>
      </c>
      <c r="L12" s="54">
        <v>4.3</v>
      </c>
      <c r="M12" s="54">
        <v>2.1</v>
      </c>
      <c r="N12" s="54">
        <v>5</v>
      </c>
      <c r="O12" s="54">
        <v>6.8</v>
      </c>
      <c r="P12" s="54">
        <v>2</v>
      </c>
      <c r="Q12" s="54">
        <v>4.4000000000000004</v>
      </c>
      <c r="R12" s="54">
        <v>4.9000000000000004</v>
      </c>
    </row>
    <row r="13" spans="1:18" ht="15" customHeight="1" x14ac:dyDescent="0.2">
      <c r="A13" s="52" t="s">
        <v>36</v>
      </c>
      <c r="B13" s="27">
        <v>561</v>
      </c>
      <c r="C13" s="27">
        <v>255</v>
      </c>
      <c r="D13" s="27">
        <v>307</v>
      </c>
      <c r="E13" s="37">
        <v>1116</v>
      </c>
      <c r="F13" s="27">
        <v>184</v>
      </c>
      <c r="G13" s="27">
        <v>84</v>
      </c>
      <c r="H13" s="37">
        <v>273</v>
      </c>
      <c r="I13" s="27">
        <v>1385</v>
      </c>
      <c r="K13" s="54">
        <v>5.9</v>
      </c>
      <c r="L13" s="54">
        <v>4.2</v>
      </c>
      <c r="M13" s="54">
        <v>4.0999999999999996</v>
      </c>
      <c r="N13" s="54">
        <v>4.8</v>
      </c>
      <c r="O13" s="54">
        <v>5.4</v>
      </c>
      <c r="P13" s="54">
        <v>2.6</v>
      </c>
      <c r="Q13" s="54">
        <v>4.0999999999999996</v>
      </c>
      <c r="R13" s="54">
        <v>4.5999999999999996</v>
      </c>
    </row>
    <row r="14" spans="1:18" ht="15" customHeight="1" x14ac:dyDescent="0.2">
      <c r="A14" s="52" t="s">
        <v>37</v>
      </c>
      <c r="B14" s="27">
        <v>102</v>
      </c>
      <c r="C14" s="27">
        <v>21</v>
      </c>
      <c r="D14" s="27">
        <v>9</v>
      </c>
      <c r="E14" s="37">
        <v>134</v>
      </c>
      <c r="F14" s="160">
        <v>0</v>
      </c>
      <c r="G14" s="160">
        <v>0</v>
      </c>
      <c r="H14" s="189">
        <v>0</v>
      </c>
      <c r="I14" s="27">
        <v>131</v>
      </c>
      <c r="K14" s="54">
        <v>1.1000000000000001</v>
      </c>
      <c r="L14" s="54">
        <v>0.3</v>
      </c>
      <c r="M14" s="54">
        <v>0.1</v>
      </c>
      <c r="N14" s="54">
        <v>0.6</v>
      </c>
      <c r="O14" s="166">
        <v>0</v>
      </c>
      <c r="P14" s="166">
        <v>0</v>
      </c>
      <c r="Q14" s="166">
        <v>0</v>
      </c>
      <c r="R14" s="54">
        <v>0.4</v>
      </c>
    </row>
    <row r="15" spans="1:18" ht="15" customHeight="1" x14ac:dyDescent="0.2">
      <c r="A15" s="52" t="s">
        <v>38</v>
      </c>
      <c r="B15" s="27">
        <v>196</v>
      </c>
      <c r="C15" s="27">
        <v>61</v>
      </c>
      <c r="D15" s="27">
        <v>36</v>
      </c>
      <c r="E15" s="37">
        <v>294</v>
      </c>
      <c r="F15" s="27">
        <v>3</v>
      </c>
      <c r="G15" s="160">
        <v>0</v>
      </c>
      <c r="H15" s="37">
        <v>3</v>
      </c>
      <c r="I15" s="27">
        <v>295</v>
      </c>
      <c r="K15" s="54">
        <v>2</v>
      </c>
      <c r="L15" s="54">
        <v>1</v>
      </c>
      <c r="M15" s="54">
        <v>0.5</v>
      </c>
      <c r="N15" s="54">
        <v>1.3</v>
      </c>
      <c r="O15" s="54">
        <v>0.1</v>
      </c>
      <c r="P15" s="166">
        <v>0</v>
      </c>
      <c r="Q15" s="166">
        <v>0</v>
      </c>
      <c r="R15" s="54">
        <v>1</v>
      </c>
    </row>
    <row r="16" spans="1:18" ht="15" customHeight="1" x14ac:dyDescent="0.2">
      <c r="A16" s="52" t="s">
        <v>39</v>
      </c>
      <c r="B16" s="27">
        <v>146</v>
      </c>
      <c r="C16" s="27">
        <v>60</v>
      </c>
      <c r="D16" s="27">
        <v>67</v>
      </c>
      <c r="E16" s="37">
        <v>272</v>
      </c>
      <c r="F16" s="27">
        <v>32</v>
      </c>
      <c r="G16" s="160">
        <v>0</v>
      </c>
      <c r="H16" s="37">
        <v>32</v>
      </c>
      <c r="I16" s="27">
        <v>301</v>
      </c>
      <c r="K16" s="54">
        <v>1.5</v>
      </c>
      <c r="L16" s="54">
        <v>1</v>
      </c>
      <c r="M16" s="54">
        <v>0.9</v>
      </c>
      <c r="N16" s="54">
        <v>1.2</v>
      </c>
      <c r="O16" s="54">
        <v>0.9</v>
      </c>
      <c r="P16" s="166">
        <v>0</v>
      </c>
      <c r="Q16" s="54">
        <v>0.5</v>
      </c>
      <c r="R16" s="54">
        <v>1</v>
      </c>
    </row>
    <row r="17" spans="1:18" s="157" customFormat="1" ht="15" customHeight="1" x14ac:dyDescent="0.2">
      <c r="A17" s="134" t="s">
        <v>2054</v>
      </c>
      <c r="B17" s="27">
        <v>532</v>
      </c>
      <c r="C17" s="27">
        <v>367</v>
      </c>
      <c r="D17" s="27">
        <v>416</v>
      </c>
      <c r="E17" s="37">
        <v>1319</v>
      </c>
      <c r="F17" s="27">
        <v>283</v>
      </c>
      <c r="G17" s="27">
        <v>262</v>
      </c>
      <c r="H17" s="37">
        <v>537</v>
      </c>
      <c r="I17" s="27">
        <v>1859</v>
      </c>
      <c r="K17" s="54">
        <v>5.6</v>
      </c>
      <c r="L17" s="54">
        <v>6</v>
      </c>
      <c r="M17" s="54">
        <v>5.6</v>
      </c>
      <c r="N17" s="54">
        <v>5.7</v>
      </c>
      <c r="O17" s="54">
        <v>8.1999999999999993</v>
      </c>
      <c r="P17" s="54">
        <v>8</v>
      </c>
      <c r="Q17" s="54">
        <v>8</v>
      </c>
      <c r="R17" s="54">
        <v>6.2</v>
      </c>
    </row>
    <row r="18" spans="1:18" ht="15" customHeight="1" x14ac:dyDescent="0.2">
      <c r="A18" s="52" t="s">
        <v>40</v>
      </c>
      <c r="B18" s="27">
        <v>227</v>
      </c>
      <c r="C18" s="27">
        <v>68</v>
      </c>
      <c r="D18" s="27">
        <v>200</v>
      </c>
      <c r="E18" s="37">
        <v>495</v>
      </c>
      <c r="F18" s="27">
        <v>184</v>
      </c>
      <c r="G18" s="27">
        <v>80</v>
      </c>
      <c r="H18" s="37">
        <v>269</v>
      </c>
      <c r="I18" s="27">
        <v>761</v>
      </c>
      <c r="K18" s="54">
        <v>2.4</v>
      </c>
      <c r="L18" s="54">
        <v>1.1000000000000001</v>
      </c>
      <c r="M18" s="54">
        <v>2.7</v>
      </c>
      <c r="N18" s="54">
        <v>2.1</v>
      </c>
      <c r="O18" s="54">
        <v>5.4</v>
      </c>
      <c r="P18" s="54">
        <v>2.4</v>
      </c>
      <c r="Q18" s="54">
        <v>4</v>
      </c>
      <c r="R18" s="54">
        <v>2.5</v>
      </c>
    </row>
    <row r="19" spans="1:18" ht="15" customHeight="1" x14ac:dyDescent="0.2">
      <c r="A19" s="52" t="s">
        <v>41</v>
      </c>
      <c r="B19" s="27">
        <v>32</v>
      </c>
      <c r="C19" s="27">
        <v>14</v>
      </c>
      <c r="D19" s="27">
        <v>3</v>
      </c>
      <c r="E19" s="37">
        <v>55</v>
      </c>
      <c r="F19" s="27">
        <v>6</v>
      </c>
      <c r="G19" s="27">
        <v>27</v>
      </c>
      <c r="H19" s="37">
        <v>34</v>
      </c>
      <c r="I19" s="27">
        <v>90</v>
      </c>
      <c r="K19" s="54">
        <v>0.3</v>
      </c>
      <c r="L19" s="54">
        <v>0.2</v>
      </c>
      <c r="M19" s="166">
        <v>0</v>
      </c>
      <c r="N19" s="54">
        <v>0.2</v>
      </c>
      <c r="O19" s="54">
        <v>0.2</v>
      </c>
      <c r="P19" s="54">
        <v>0.8</v>
      </c>
      <c r="Q19" s="54">
        <v>0.5</v>
      </c>
      <c r="R19" s="54">
        <v>0.3</v>
      </c>
    </row>
    <row r="20" spans="1:18" ht="15" customHeight="1" x14ac:dyDescent="0.2">
      <c r="A20" s="52" t="s">
        <v>42</v>
      </c>
      <c r="B20" s="27">
        <v>242</v>
      </c>
      <c r="C20" s="27">
        <v>69</v>
      </c>
      <c r="D20" s="27">
        <v>66</v>
      </c>
      <c r="E20" s="37">
        <v>382</v>
      </c>
      <c r="F20" s="160">
        <v>0</v>
      </c>
      <c r="G20" s="160">
        <v>0</v>
      </c>
      <c r="H20" s="189">
        <v>0</v>
      </c>
      <c r="I20" s="27">
        <v>382</v>
      </c>
      <c r="K20" s="54">
        <v>2.5</v>
      </c>
      <c r="L20" s="54">
        <v>1.1000000000000001</v>
      </c>
      <c r="M20" s="54">
        <v>0.9</v>
      </c>
      <c r="N20" s="54">
        <v>1.6</v>
      </c>
      <c r="O20" s="166">
        <v>0</v>
      </c>
      <c r="P20" s="166">
        <v>0</v>
      </c>
      <c r="Q20" s="166">
        <v>0</v>
      </c>
      <c r="R20" s="54">
        <v>1.3</v>
      </c>
    </row>
    <row r="21" spans="1:18" ht="15" customHeight="1" x14ac:dyDescent="0.2">
      <c r="A21" s="52" t="s">
        <v>43</v>
      </c>
      <c r="B21" s="27">
        <v>390</v>
      </c>
      <c r="C21" s="27">
        <v>142</v>
      </c>
      <c r="D21" s="27">
        <v>380</v>
      </c>
      <c r="E21" s="37">
        <v>911</v>
      </c>
      <c r="F21" s="27">
        <v>253</v>
      </c>
      <c r="G21" s="27">
        <v>41</v>
      </c>
      <c r="H21" s="37">
        <v>292</v>
      </c>
      <c r="I21" s="27">
        <v>1204</v>
      </c>
      <c r="K21" s="54">
        <v>4.0999999999999996</v>
      </c>
      <c r="L21" s="54">
        <v>2.2999999999999998</v>
      </c>
      <c r="M21" s="54">
        <v>5.0999999999999996</v>
      </c>
      <c r="N21" s="54">
        <v>3.9</v>
      </c>
      <c r="O21" s="54">
        <v>7.4</v>
      </c>
      <c r="P21" s="54">
        <v>1.2</v>
      </c>
      <c r="Q21" s="54">
        <v>4.3</v>
      </c>
      <c r="R21" s="54">
        <v>4</v>
      </c>
    </row>
    <row r="22" spans="1:18" ht="15" customHeight="1" x14ac:dyDescent="0.2">
      <c r="A22" s="52" t="s">
        <v>44</v>
      </c>
      <c r="B22" s="27">
        <v>3130</v>
      </c>
      <c r="C22" s="27">
        <v>3249</v>
      </c>
      <c r="D22" s="27">
        <v>3166</v>
      </c>
      <c r="E22" s="37">
        <v>9549</v>
      </c>
      <c r="F22" s="27">
        <v>822</v>
      </c>
      <c r="G22" s="27">
        <v>307</v>
      </c>
      <c r="H22" s="37">
        <v>1133</v>
      </c>
      <c r="I22" s="27">
        <v>10685</v>
      </c>
      <c r="K22" s="54">
        <v>32.700000000000003</v>
      </c>
      <c r="L22" s="54">
        <v>53</v>
      </c>
      <c r="M22" s="54">
        <v>42.3</v>
      </c>
      <c r="N22" s="54">
        <v>41.2</v>
      </c>
      <c r="O22" s="54">
        <v>23.9</v>
      </c>
      <c r="P22" s="54">
        <v>9.3000000000000007</v>
      </c>
      <c r="Q22" s="54">
        <v>16.899999999999999</v>
      </c>
      <c r="R22" s="54">
        <v>35.700000000000003</v>
      </c>
    </row>
    <row r="23" spans="1:18" ht="15" customHeight="1" x14ac:dyDescent="0.2">
      <c r="A23" s="52" t="s">
        <v>45</v>
      </c>
      <c r="B23" s="160">
        <v>0</v>
      </c>
      <c r="C23" s="160">
        <v>0</v>
      </c>
      <c r="D23" s="160">
        <v>0</v>
      </c>
      <c r="E23" s="189">
        <v>0</v>
      </c>
      <c r="F23" s="160">
        <v>0</v>
      </c>
      <c r="G23" s="160">
        <v>0</v>
      </c>
      <c r="H23" s="189">
        <v>0</v>
      </c>
      <c r="I23" s="160">
        <v>0</v>
      </c>
      <c r="K23" s="166">
        <v>0</v>
      </c>
      <c r="L23" s="166">
        <v>0</v>
      </c>
      <c r="M23" s="166">
        <v>0</v>
      </c>
      <c r="N23" s="166">
        <v>0</v>
      </c>
      <c r="O23" s="166">
        <v>0</v>
      </c>
      <c r="P23" s="166">
        <v>0</v>
      </c>
      <c r="Q23" s="166">
        <v>0</v>
      </c>
      <c r="R23" s="166">
        <v>0</v>
      </c>
    </row>
    <row r="24" spans="1:18" ht="15" customHeight="1" x14ac:dyDescent="0.2">
      <c r="A24" s="52" t="s">
        <v>2052</v>
      </c>
      <c r="B24" s="27">
        <v>120</v>
      </c>
      <c r="C24" s="27">
        <v>28</v>
      </c>
      <c r="D24" s="27">
        <v>123</v>
      </c>
      <c r="E24" s="37">
        <v>272</v>
      </c>
      <c r="F24" s="27">
        <v>10</v>
      </c>
      <c r="G24" s="27">
        <v>31</v>
      </c>
      <c r="H24" s="37">
        <v>42</v>
      </c>
      <c r="I24" s="27">
        <v>319</v>
      </c>
      <c r="K24" s="54">
        <v>1.3</v>
      </c>
      <c r="L24" s="54">
        <v>0.5</v>
      </c>
      <c r="M24" s="54">
        <v>1.6</v>
      </c>
      <c r="N24" s="54">
        <v>1.2</v>
      </c>
      <c r="O24" s="54">
        <v>0.3</v>
      </c>
      <c r="P24" s="54">
        <v>0.9</v>
      </c>
      <c r="Q24" s="54">
        <v>0.6</v>
      </c>
      <c r="R24" s="54">
        <v>1.1000000000000001</v>
      </c>
    </row>
    <row r="25" spans="1:18" s="90" customFormat="1" ht="15" customHeight="1" x14ac:dyDescent="0.2">
      <c r="A25" s="159" t="s">
        <v>1994</v>
      </c>
      <c r="B25" s="72">
        <v>9565</v>
      </c>
      <c r="C25" s="72">
        <v>6125</v>
      </c>
      <c r="D25" s="72">
        <v>7486</v>
      </c>
      <c r="E25" s="77">
        <v>23174</v>
      </c>
      <c r="F25" s="72">
        <v>3437</v>
      </c>
      <c r="G25" s="72">
        <v>3293</v>
      </c>
      <c r="H25" s="77">
        <v>6724</v>
      </c>
      <c r="I25" s="72">
        <v>29901</v>
      </c>
      <c r="J25" s="10"/>
      <c r="K25" s="61">
        <v>100</v>
      </c>
      <c r="L25" s="61">
        <v>100</v>
      </c>
      <c r="M25" s="61">
        <v>100</v>
      </c>
      <c r="N25" s="61">
        <v>100</v>
      </c>
      <c r="O25" s="61">
        <v>100</v>
      </c>
      <c r="P25" s="61">
        <v>100</v>
      </c>
      <c r="Q25" s="61">
        <v>100</v>
      </c>
      <c r="R25" s="61">
        <v>100</v>
      </c>
    </row>
    <row r="26" spans="1:18" s="20" customFormat="1" ht="15" customHeight="1" x14ac:dyDescent="0.2">
      <c r="A26" s="205" t="s">
        <v>28</v>
      </c>
      <c r="B26" s="205"/>
      <c r="C26" s="205"/>
      <c r="D26" s="205"/>
      <c r="E26" s="205"/>
      <c r="F26" s="205"/>
      <c r="G26" s="205"/>
      <c r="H26" s="205"/>
      <c r="I26" s="205"/>
      <c r="J26" s="202"/>
      <c r="K26" s="205"/>
      <c r="L26" s="205"/>
      <c r="M26" s="205"/>
      <c r="N26" s="205"/>
      <c r="O26" s="205"/>
      <c r="P26" s="205"/>
      <c r="Q26" s="205"/>
      <c r="R26" s="205"/>
    </row>
    <row r="27" spans="1:18" s="20" customFormat="1" x14ac:dyDescent="0.2">
      <c r="A27" s="206"/>
      <c r="B27" s="206"/>
      <c r="C27" s="206"/>
      <c r="D27" s="206"/>
      <c r="E27" s="206"/>
      <c r="F27" s="206"/>
      <c r="G27" s="206"/>
      <c r="H27" s="206"/>
      <c r="I27" s="206"/>
      <c r="J27" s="206"/>
      <c r="K27" s="206"/>
      <c r="L27" s="206"/>
      <c r="M27" s="206"/>
      <c r="N27" s="206"/>
      <c r="O27" s="206"/>
      <c r="P27" s="206"/>
      <c r="Q27" s="206"/>
      <c r="R27" s="206"/>
    </row>
    <row r="28" spans="1:18" s="22" customFormat="1" ht="15" customHeight="1" x14ac:dyDescent="0.2">
      <c r="A28" s="23" t="s">
        <v>2010</v>
      </c>
      <c r="E28" s="190"/>
      <c r="H28" s="190"/>
    </row>
    <row r="29" spans="1:18" s="22" customFormat="1" ht="15" customHeight="1" x14ac:dyDescent="0.2">
      <c r="A29" s="23" t="s">
        <v>2011</v>
      </c>
      <c r="E29" s="190"/>
      <c r="H29" s="190"/>
    </row>
    <row r="30" spans="1:18" s="22" customFormat="1" ht="15" customHeight="1" x14ac:dyDescent="0.2">
      <c r="A30" s="23" t="s">
        <v>2063</v>
      </c>
      <c r="E30" s="190"/>
      <c r="H30" s="190"/>
    </row>
    <row r="31" spans="1:18" s="22" customFormat="1" ht="15" customHeight="1" x14ac:dyDescent="0.2">
      <c r="A31" s="23" t="s">
        <v>2055</v>
      </c>
      <c r="E31" s="190"/>
      <c r="H31" s="190"/>
    </row>
    <row r="32" spans="1:18" ht="15" customHeight="1" x14ac:dyDescent="0.2">
      <c r="A32" s="23" t="s">
        <v>2053</v>
      </c>
    </row>
    <row r="33" spans="1:8" s="20" customFormat="1" ht="15" customHeight="1" x14ac:dyDescent="0.2">
      <c r="A33" s="186" t="s">
        <v>2061</v>
      </c>
      <c r="B33" s="24"/>
      <c r="E33" s="188"/>
      <c r="H33" s="188"/>
    </row>
    <row r="34" spans="1:8" s="20" customFormat="1" ht="15" customHeight="1" x14ac:dyDescent="0.2">
      <c r="A34" s="186"/>
      <c r="B34" s="24"/>
      <c r="E34" s="188"/>
      <c r="H34" s="188"/>
    </row>
    <row r="35" spans="1:8" s="20" customFormat="1" ht="15" customHeight="1" x14ac:dyDescent="0.2">
      <c r="A35" s="24" t="s">
        <v>1982</v>
      </c>
      <c r="B35" s="24"/>
      <c r="E35" s="188"/>
      <c r="H35" s="188"/>
    </row>
    <row r="36" spans="1:8" ht="15" customHeight="1" x14ac:dyDescent="0.2">
      <c r="A36" s="24"/>
    </row>
    <row r="37" spans="1:8" s="20" customFormat="1" ht="15" customHeight="1" x14ac:dyDescent="0.2">
      <c r="A37" s="15" t="s">
        <v>12</v>
      </c>
      <c r="E37" s="188"/>
      <c r="H37" s="188"/>
    </row>
    <row r="38" spans="1:8" ht="15" customHeight="1" x14ac:dyDescent="0.2"/>
    <row r="39" spans="1:8" ht="15" customHeight="1" x14ac:dyDescent="0.2"/>
    <row r="40" spans="1:8" ht="15" customHeight="1" x14ac:dyDescent="0.2"/>
    <row r="41" spans="1:8" ht="15" customHeight="1" x14ac:dyDescent="0.2"/>
    <row r="42" spans="1:8" ht="15" customHeight="1" x14ac:dyDescent="0.2"/>
    <row r="43" spans="1:8" ht="15" customHeight="1" x14ac:dyDescent="0.2"/>
    <row r="44" spans="1:8" ht="15" customHeight="1" x14ac:dyDescent="0.2"/>
    <row r="45" spans="1:8" ht="15" customHeight="1" x14ac:dyDescent="0.2"/>
    <row r="46" spans="1:8" ht="15" customHeight="1" x14ac:dyDescent="0.2"/>
    <row r="47" spans="1:8" ht="15" customHeight="1" x14ac:dyDescent="0.2"/>
    <row r="48" spans="1:8" ht="15" customHeight="1" x14ac:dyDescent="0.2"/>
    <row r="49" ht="15" customHeight="1" x14ac:dyDescent="0.2"/>
    <row r="50" ht="15" customHeight="1" x14ac:dyDescent="0.2"/>
    <row r="51" ht="15" customHeight="1" x14ac:dyDescent="0.2"/>
    <row r="52" ht="12.6" customHeight="1" x14ac:dyDescent="0.2"/>
    <row r="53" ht="12.6" customHeight="1" x14ac:dyDescent="0.2"/>
    <row r="54" ht="12.6" customHeight="1" x14ac:dyDescent="0.2"/>
    <row r="55" ht="12.6" customHeight="1" x14ac:dyDescent="0.2"/>
    <row r="56" ht="12.6" customHeight="1" x14ac:dyDescent="0.2"/>
    <row r="57" ht="12.6" customHeight="1" x14ac:dyDescent="0.2"/>
    <row r="58" ht="12.6" customHeight="1" x14ac:dyDescent="0.2"/>
    <row r="59" ht="12.6" customHeight="1" x14ac:dyDescent="0.2"/>
    <row r="60" ht="12.6" customHeight="1" x14ac:dyDescent="0.2"/>
    <row r="61" ht="12.6" customHeight="1" x14ac:dyDescent="0.2"/>
    <row r="62" ht="12.6" customHeight="1" x14ac:dyDescent="0.2"/>
    <row r="63" ht="12.6" customHeight="1" x14ac:dyDescent="0.2"/>
    <row r="64" ht="12.6" customHeight="1" x14ac:dyDescent="0.2"/>
    <row r="65" ht="12.6" customHeight="1" x14ac:dyDescent="0.2"/>
    <row r="66" ht="12.6" customHeight="1" x14ac:dyDescent="0.2"/>
    <row r="67" ht="12.6" customHeight="1" x14ac:dyDescent="0.2"/>
    <row r="68" ht="12.6" customHeight="1" x14ac:dyDescent="0.2"/>
    <row r="69" ht="12.6" customHeight="1" x14ac:dyDescent="0.2"/>
    <row r="70" ht="12.6" customHeight="1" x14ac:dyDescent="0.2"/>
    <row r="71" ht="12.6" customHeight="1" x14ac:dyDescent="0.2"/>
    <row r="72" ht="12.6" customHeight="1" x14ac:dyDescent="0.2"/>
    <row r="73" ht="12.6" customHeight="1" x14ac:dyDescent="0.2"/>
    <row r="74" ht="12.6" customHeight="1" x14ac:dyDescent="0.2"/>
    <row r="75" ht="12.6" customHeight="1" x14ac:dyDescent="0.2"/>
    <row r="76" ht="12.6" customHeight="1" x14ac:dyDescent="0.2"/>
    <row r="77" ht="12.6" customHeight="1" x14ac:dyDescent="0.2"/>
    <row r="78" ht="12.6" customHeight="1" x14ac:dyDescent="0.2"/>
    <row r="79" ht="12.6" customHeight="1" x14ac:dyDescent="0.2"/>
    <row r="80" ht="12.6" customHeight="1" x14ac:dyDescent="0.2"/>
    <row r="81" ht="12.6" customHeight="1" x14ac:dyDescent="0.2"/>
    <row r="82" ht="12.6" customHeight="1" x14ac:dyDescent="0.2"/>
    <row r="83" ht="12.6" customHeight="1" x14ac:dyDescent="0.2"/>
    <row r="84" ht="12.6" customHeight="1" x14ac:dyDescent="0.2"/>
    <row r="85" ht="12.6" customHeight="1" x14ac:dyDescent="0.2"/>
    <row r="86" ht="12.6" customHeight="1" x14ac:dyDescent="0.2"/>
    <row r="87" ht="12.6" customHeight="1" x14ac:dyDescent="0.2"/>
    <row r="88" ht="12.6" customHeight="1" x14ac:dyDescent="0.2"/>
    <row r="89" ht="12.6" customHeight="1" x14ac:dyDescent="0.2"/>
    <row r="90" ht="12.6" customHeight="1" x14ac:dyDescent="0.2"/>
    <row r="91" ht="12.6" customHeight="1" x14ac:dyDescent="0.2"/>
    <row r="92" ht="12.6" customHeight="1" x14ac:dyDescent="0.2"/>
    <row r="93" ht="12.6" customHeight="1" x14ac:dyDescent="0.2"/>
    <row r="94" ht="12.6" customHeight="1" x14ac:dyDescent="0.2"/>
    <row r="95" ht="12.6" customHeight="1" x14ac:dyDescent="0.2"/>
    <row r="96" ht="12.6" customHeight="1" x14ac:dyDescent="0.2"/>
    <row r="97" ht="12.6" customHeight="1" x14ac:dyDescent="0.2"/>
    <row r="98" ht="12.6" customHeight="1" x14ac:dyDescent="0.2"/>
    <row r="99" ht="12.6" customHeight="1" x14ac:dyDescent="0.2"/>
    <row r="100" ht="12.6" customHeight="1" x14ac:dyDescent="0.2"/>
    <row r="101" ht="12.6" customHeight="1" x14ac:dyDescent="0.2"/>
    <row r="102" ht="12.6" customHeight="1" x14ac:dyDescent="0.2"/>
  </sheetData>
  <sheetProtection sort="0"/>
  <mergeCells count="3">
    <mergeCell ref="B7:I7"/>
    <mergeCell ref="K7:R7"/>
    <mergeCell ref="A26:R27"/>
  </mergeCells>
  <hyperlinks>
    <hyperlink ref="A35" r:id="rId1" display="© Commonwealth of Australia &lt;&lt;yyyy&gt;&gt;" xr:uid="{954B04CF-5014-49F2-BC52-C564F870683C}"/>
    <hyperlink ref="A37" location="Contents!A1" display="Back to contents" xr:uid="{9F7B6A90-1908-476C-B6BD-18CD97D933E9}"/>
    <hyperlink ref="A33:B33" r:id="rId2" display="© Commonwealth of Australia &lt;&lt;yyyy&gt;&gt;" xr:uid="{D37D6F8F-56D4-4307-9C20-A9394DCC483B}"/>
  </hyperlinks>
  <pageMargins left="0.7" right="0.7" top="0.75" bottom="0.75" header="0.3" footer="0.3"/>
  <pageSetup paperSize="9" orientation="portrait" r:id="rId3"/>
  <drawing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0B6117-8928-4CC0-BCEA-037233E68F39}">
  <dimension ref="A1:L94"/>
  <sheetViews>
    <sheetView zoomScaleNormal="100" workbookViewId="0">
      <pane ySplit="7" topLeftCell="A8" activePane="bottomLeft" state="frozen"/>
      <selection activeCell="A2" sqref="A2"/>
      <selection pane="bottomLeft" activeCell="A8" sqref="A8"/>
    </sheetView>
  </sheetViews>
  <sheetFormatPr defaultColWidth="8.85546875" defaultRowHeight="11.25" x14ac:dyDescent="0.2"/>
  <cols>
    <col min="1" max="1" width="22.7109375" style="19" customWidth="1"/>
    <col min="2" max="5" width="15.7109375" style="19" customWidth="1"/>
    <col min="6" max="6" width="15.7109375" style="90" customWidth="1"/>
    <col min="7" max="7" width="8.28515625" style="19" customWidth="1"/>
    <col min="8" max="11" width="15.7109375" style="19" customWidth="1"/>
    <col min="12" max="12" width="15.7109375" style="119" customWidth="1"/>
    <col min="13" max="234" width="8.85546875" style="19"/>
    <col min="235" max="235" width="80.7109375" style="19" customWidth="1"/>
    <col min="236" max="239" width="12.5703125" style="19" customWidth="1"/>
    <col min="240" max="240" width="1.7109375" style="19" customWidth="1"/>
    <col min="241" max="243" width="12.5703125" style="19" customWidth="1"/>
    <col min="244" max="244" width="1.7109375" style="19" customWidth="1"/>
    <col min="245" max="252" width="12.5703125" style="19" customWidth="1"/>
    <col min="253" max="253" width="1.7109375" style="19" customWidth="1"/>
    <col min="254" max="254" width="9" style="19" customWidth="1"/>
    <col min="255" max="490" width="8.85546875" style="19"/>
    <col min="491" max="491" width="80.7109375" style="19" customWidth="1"/>
    <col min="492" max="495" width="12.5703125" style="19" customWidth="1"/>
    <col min="496" max="496" width="1.7109375" style="19" customWidth="1"/>
    <col min="497" max="499" width="12.5703125" style="19" customWidth="1"/>
    <col min="500" max="500" width="1.7109375" style="19" customWidth="1"/>
    <col min="501" max="508" width="12.5703125" style="19" customWidth="1"/>
    <col min="509" max="509" width="1.7109375" style="19" customWidth="1"/>
    <col min="510" max="510" width="9" style="19" customWidth="1"/>
    <col min="511" max="746" width="8.85546875" style="19"/>
    <col min="747" max="747" width="80.7109375" style="19" customWidth="1"/>
    <col min="748" max="751" width="12.5703125" style="19" customWidth="1"/>
    <col min="752" max="752" width="1.7109375" style="19" customWidth="1"/>
    <col min="753" max="755" width="12.5703125" style="19" customWidth="1"/>
    <col min="756" max="756" width="1.7109375" style="19" customWidth="1"/>
    <col min="757" max="764" width="12.5703125" style="19" customWidth="1"/>
    <col min="765" max="765" width="1.7109375" style="19" customWidth="1"/>
    <col min="766" max="766" width="9" style="19" customWidth="1"/>
    <col min="767" max="1002" width="8.85546875" style="19"/>
    <col min="1003" max="1003" width="80.7109375" style="19" customWidth="1"/>
    <col min="1004" max="1007" width="12.5703125" style="19" customWidth="1"/>
    <col min="1008" max="1008" width="1.7109375" style="19" customWidth="1"/>
    <col min="1009" max="1011" width="12.5703125" style="19" customWidth="1"/>
    <col min="1012" max="1012" width="1.7109375" style="19" customWidth="1"/>
    <col min="1013" max="1020" width="12.5703125" style="19" customWidth="1"/>
    <col min="1021" max="1021" width="1.7109375" style="19" customWidth="1"/>
    <col min="1022" max="1022" width="9" style="19" customWidth="1"/>
    <col min="1023" max="1258" width="8.85546875" style="19"/>
    <col min="1259" max="1259" width="80.7109375" style="19" customWidth="1"/>
    <col min="1260" max="1263" width="12.5703125" style="19" customWidth="1"/>
    <col min="1264" max="1264" width="1.7109375" style="19" customWidth="1"/>
    <col min="1265" max="1267" width="12.5703125" style="19" customWidth="1"/>
    <col min="1268" max="1268" width="1.7109375" style="19" customWidth="1"/>
    <col min="1269" max="1276" width="12.5703125" style="19" customWidth="1"/>
    <col min="1277" max="1277" width="1.7109375" style="19" customWidth="1"/>
    <col min="1278" max="1278" width="9" style="19" customWidth="1"/>
    <col min="1279" max="1514" width="8.85546875" style="19"/>
    <col min="1515" max="1515" width="80.7109375" style="19" customWidth="1"/>
    <col min="1516" max="1519" width="12.5703125" style="19" customWidth="1"/>
    <col min="1520" max="1520" width="1.7109375" style="19" customWidth="1"/>
    <col min="1521" max="1523" width="12.5703125" style="19" customWidth="1"/>
    <col min="1524" max="1524" width="1.7109375" style="19" customWidth="1"/>
    <col min="1525" max="1532" width="12.5703125" style="19" customWidth="1"/>
    <col min="1533" max="1533" width="1.7109375" style="19" customWidth="1"/>
    <col min="1534" max="1534" width="9" style="19" customWidth="1"/>
    <col min="1535" max="1770" width="8.85546875" style="19"/>
    <col min="1771" max="1771" width="80.7109375" style="19" customWidth="1"/>
    <col min="1772" max="1775" width="12.5703125" style="19" customWidth="1"/>
    <col min="1776" max="1776" width="1.7109375" style="19" customWidth="1"/>
    <col min="1777" max="1779" width="12.5703125" style="19" customWidth="1"/>
    <col min="1780" max="1780" width="1.7109375" style="19" customWidth="1"/>
    <col min="1781" max="1788" width="12.5703125" style="19" customWidth="1"/>
    <col min="1789" max="1789" width="1.7109375" style="19" customWidth="1"/>
    <col min="1790" max="1790" width="9" style="19" customWidth="1"/>
    <col min="1791" max="2026" width="8.85546875" style="19"/>
    <col min="2027" max="2027" width="80.7109375" style="19" customWidth="1"/>
    <col min="2028" max="2031" width="12.5703125" style="19" customWidth="1"/>
    <col min="2032" max="2032" width="1.7109375" style="19" customWidth="1"/>
    <col min="2033" max="2035" width="12.5703125" style="19" customWidth="1"/>
    <col min="2036" max="2036" width="1.7109375" style="19" customWidth="1"/>
    <col min="2037" max="2044" width="12.5703125" style="19" customWidth="1"/>
    <col min="2045" max="2045" width="1.7109375" style="19" customWidth="1"/>
    <col min="2046" max="2046" width="9" style="19" customWidth="1"/>
    <col min="2047" max="2282" width="8.85546875" style="19"/>
    <col min="2283" max="2283" width="80.7109375" style="19" customWidth="1"/>
    <col min="2284" max="2287" width="12.5703125" style="19" customWidth="1"/>
    <col min="2288" max="2288" width="1.7109375" style="19" customWidth="1"/>
    <col min="2289" max="2291" width="12.5703125" style="19" customWidth="1"/>
    <col min="2292" max="2292" width="1.7109375" style="19" customWidth="1"/>
    <col min="2293" max="2300" width="12.5703125" style="19" customWidth="1"/>
    <col min="2301" max="2301" width="1.7109375" style="19" customWidth="1"/>
    <col min="2302" max="2302" width="9" style="19" customWidth="1"/>
    <col min="2303" max="2538" width="8.85546875" style="19"/>
    <col min="2539" max="2539" width="80.7109375" style="19" customWidth="1"/>
    <col min="2540" max="2543" width="12.5703125" style="19" customWidth="1"/>
    <col min="2544" max="2544" width="1.7109375" style="19" customWidth="1"/>
    <col min="2545" max="2547" width="12.5703125" style="19" customWidth="1"/>
    <col min="2548" max="2548" width="1.7109375" style="19" customWidth="1"/>
    <col min="2549" max="2556" width="12.5703125" style="19" customWidth="1"/>
    <col min="2557" max="2557" width="1.7109375" style="19" customWidth="1"/>
    <col min="2558" max="2558" width="9" style="19" customWidth="1"/>
    <col min="2559" max="2794" width="8.85546875" style="19"/>
    <col min="2795" max="2795" width="80.7109375" style="19" customWidth="1"/>
    <col min="2796" max="2799" width="12.5703125" style="19" customWidth="1"/>
    <col min="2800" max="2800" width="1.7109375" style="19" customWidth="1"/>
    <col min="2801" max="2803" width="12.5703125" style="19" customWidth="1"/>
    <col min="2804" max="2804" width="1.7109375" style="19" customWidth="1"/>
    <col min="2805" max="2812" width="12.5703125" style="19" customWidth="1"/>
    <col min="2813" max="2813" width="1.7109375" style="19" customWidth="1"/>
    <col min="2814" max="2814" width="9" style="19" customWidth="1"/>
    <col min="2815" max="3050" width="8.85546875" style="19"/>
    <col min="3051" max="3051" width="80.7109375" style="19" customWidth="1"/>
    <col min="3052" max="3055" width="12.5703125" style="19" customWidth="1"/>
    <col min="3056" max="3056" width="1.7109375" style="19" customWidth="1"/>
    <col min="3057" max="3059" width="12.5703125" style="19" customWidth="1"/>
    <col min="3060" max="3060" width="1.7109375" style="19" customWidth="1"/>
    <col min="3061" max="3068" width="12.5703125" style="19" customWidth="1"/>
    <col min="3069" max="3069" width="1.7109375" style="19" customWidth="1"/>
    <col min="3070" max="3070" width="9" style="19" customWidth="1"/>
    <col min="3071" max="3306" width="8.85546875" style="19"/>
    <col min="3307" max="3307" width="80.7109375" style="19" customWidth="1"/>
    <col min="3308" max="3311" width="12.5703125" style="19" customWidth="1"/>
    <col min="3312" max="3312" width="1.7109375" style="19" customWidth="1"/>
    <col min="3313" max="3315" width="12.5703125" style="19" customWidth="1"/>
    <col min="3316" max="3316" width="1.7109375" style="19" customWidth="1"/>
    <col min="3317" max="3324" width="12.5703125" style="19" customWidth="1"/>
    <col min="3325" max="3325" width="1.7109375" style="19" customWidth="1"/>
    <col min="3326" max="3326" width="9" style="19" customWidth="1"/>
    <col min="3327" max="3562" width="8.85546875" style="19"/>
    <col min="3563" max="3563" width="80.7109375" style="19" customWidth="1"/>
    <col min="3564" max="3567" width="12.5703125" style="19" customWidth="1"/>
    <col min="3568" max="3568" width="1.7109375" style="19" customWidth="1"/>
    <col min="3569" max="3571" width="12.5703125" style="19" customWidth="1"/>
    <col min="3572" max="3572" width="1.7109375" style="19" customWidth="1"/>
    <col min="3573" max="3580" width="12.5703125" style="19" customWidth="1"/>
    <col min="3581" max="3581" width="1.7109375" style="19" customWidth="1"/>
    <col min="3582" max="3582" width="9" style="19" customWidth="1"/>
    <col min="3583" max="3818" width="8.85546875" style="19"/>
    <col min="3819" max="3819" width="80.7109375" style="19" customWidth="1"/>
    <col min="3820" max="3823" width="12.5703125" style="19" customWidth="1"/>
    <col min="3824" max="3824" width="1.7109375" style="19" customWidth="1"/>
    <col min="3825" max="3827" width="12.5703125" style="19" customWidth="1"/>
    <col min="3828" max="3828" width="1.7109375" style="19" customWidth="1"/>
    <col min="3829" max="3836" width="12.5703125" style="19" customWidth="1"/>
    <col min="3837" max="3837" width="1.7109375" style="19" customWidth="1"/>
    <col min="3838" max="3838" width="9" style="19" customWidth="1"/>
    <col min="3839" max="4074" width="8.85546875" style="19"/>
    <col min="4075" max="4075" width="80.7109375" style="19" customWidth="1"/>
    <col min="4076" max="4079" width="12.5703125" style="19" customWidth="1"/>
    <col min="4080" max="4080" width="1.7109375" style="19" customWidth="1"/>
    <col min="4081" max="4083" width="12.5703125" style="19" customWidth="1"/>
    <col min="4084" max="4084" width="1.7109375" style="19" customWidth="1"/>
    <col min="4085" max="4092" width="12.5703125" style="19" customWidth="1"/>
    <col min="4093" max="4093" width="1.7109375" style="19" customWidth="1"/>
    <col min="4094" max="4094" width="9" style="19" customWidth="1"/>
    <col min="4095" max="4330" width="8.85546875" style="19"/>
    <col min="4331" max="4331" width="80.7109375" style="19" customWidth="1"/>
    <col min="4332" max="4335" width="12.5703125" style="19" customWidth="1"/>
    <col min="4336" max="4336" width="1.7109375" style="19" customWidth="1"/>
    <col min="4337" max="4339" width="12.5703125" style="19" customWidth="1"/>
    <col min="4340" max="4340" width="1.7109375" style="19" customWidth="1"/>
    <col min="4341" max="4348" width="12.5703125" style="19" customWidth="1"/>
    <col min="4349" max="4349" width="1.7109375" style="19" customWidth="1"/>
    <col min="4350" max="4350" width="9" style="19" customWidth="1"/>
    <col min="4351" max="4586" width="8.85546875" style="19"/>
    <col min="4587" max="4587" width="80.7109375" style="19" customWidth="1"/>
    <col min="4588" max="4591" width="12.5703125" style="19" customWidth="1"/>
    <col min="4592" max="4592" width="1.7109375" style="19" customWidth="1"/>
    <col min="4593" max="4595" width="12.5703125" style="19" customWidth="1"/>
    <col min="4596" max="4596" width="1.7109375" style="19" customWidth="1"/>
    <col min="4597" max="4604" width="12.5703125" style="19" customWidth="1"/>
    <col min="4605" max="4605" width="1.7109375" style="19" customWidth="1"/>
    <col min="4606" max="4606" width="9" style="19" customWidth="1"/>
    <col min="4607" max="4842" width="8.85546875" style="19"/>
    <col min="4843" max="4843" width="80.7109375" style="19" customWidth="1"/>
    <col min="4844" max="4847" width="12.5703125" style="19" customWidth="1"/>
    <col min="4848" max="4848" width="1.7109375" style="19" customWidth="1"/>
    <col min="4849" max="4851" width="12.5703125" style="19" customWidth="1"/>
    <col min="4852" max="4852" width="1.7109375" style="19" customWidth="1"/>
    <col min="4853" max="4860" width="12.5703125" style="19" customWidth="1"/>
    <col min="4861" max="4861" width="1.7109375" style="19" customWidth="1"/>
    <col min="4862" max="4862" width="9" style="19" customWidth="1"/>
    <col min="4863" max="5098" width="8.85546875" style="19"/>
    <col min="5099" max="5099" width="80.7109375" style="19" customWidth="1"/>
    <col min="5100" max="5103" width="12.5703125" style="19" customWidth="1"/>
    <col min="5104" max="5104" width="1.7109375" style="19" customWidth="1"/>
    <col min="5105" max="5107" width="12.5703125" style="19" customWidth="1"/>
    <col min="5108" max="5108" width="1.7109375" style="19" customWidth="1"/>
    <col min="5109" max="5116" width="12.5703125" style="19" customWidth="1"/>
    <col min="5117" max="5117" width="1.7109375" style="19" customWidth="1"/>
    <col min="5118" max="5118" width="9" style="19" customWidth="1"/>
    <col min="5119" max="5354" width="8.85546875" style="19"/>
    <col min="5355" max="5355" width="80.7109375" style="19" customWidth="1"/>
    <col min="5356" max="5359" width="12.5703125" style="19" customWidth="1"/>
    <col min="5360" max="5360" width="1.7109375" style="19" customWidth="1"/>
    <col min="5361" max="5363" width="12.5703125" style="19" customWidth="1"/>
    <col min="5364" max="5364" width="1.7109375" style="19" customWidth="1"/>
    <col min="5365" max="5372" width="12.5703125" style="19" customWidth="1"/>
    <col min="5373" max="5373" width="1.7109375" style="19" customWidth="1"/>
    <col min="5374" max="5374" width="9" style="19" customWidth="1"/>
    <col min="5375" max="5610" width="8.85546875" style="19"/>
    <col min="5611" max="5611" width="80.7109375" style="19" customWidth="1"/>
    <col min="5612" max="5615" width="12.5703125" style="19" customWidth="1"/>
    <col min="5616" max="5616" width="1.7109375" style="19" customWidth="1"/>
    <col min="5617" max="5619" width="12.5703125" style="19" customWidth="1"/>
    <col min="5620" max="5620" width="1.7109375" style="19" customWidth="1"/>
    <col min="5621" max="5628" width="12.5703125" style="19" customWidth="1"/>
    <col min="5629" max="5629" width="1.7109375" style="19" customWidth="1"/>
    <col min="5630" max="5630" width="9" style="19" customWidth="1"/>
    <col min="5631" max="5866" width="8.85546875" style="19"/>
    <col min="5867" max="5867" width="80.7109375" style="19" customWidth="1"/>
    <col min="5868" max="5871" width="12.5703125" style="19" customWidth="1"/>
    <col min="5872" max="5872" width="1.7109375" style="19" customWidth="1"/>
    <col min="5873" max="5875" width="12.5703125" style="19" customWidth="1"/>
    <col min="5876" max="5876" width="1.7109375" style="19" customWidth="1"/>
    <col min="5877" max="5884" width="12.5703125" style="19" customWidth="1"/>
    <col min="5885" max="5885" width="1.7109375" style="19" customWidth="1"/>
    <col min="5886" max="5886" width="9" style="19" customWidth="1"/>
    <col min="5887" max="6122" width="8.85546875" style="19"/>
    <col min="6123" max="6123" width="80.7109375" style="19" customWidth="1"/>
    <col min="6124" max="6127" width="12.5703125" style="19" customWidth="1"/>
    <col min="6128" max="6128" width="1.7109375" style="19" customWidth="1"/>
    <col min="6129" max="6131" width="12.5703125" style="19" customWidth="1"/>
    <col min="6132" max="6132" width="1.7109375" style="19" customWidth="1"/>
    <col min="6133" max="6140" width="12.5703125" style="19" customWidth="1"/>
    <col min="6141" max="6141" width="1.7109375" style="19" customWidth="1"/>
    <col min="6142" max="6142" width="9" style="19" customWidth="1"/>
    <col min="6143" max="6378" width="8.85546875" style="19"/>
    <col min="6379" max="6379" width="80.7109375" style="19" customWidth="1"/>
    <col min="6380" max="6383" width="12.5703125" style="19" customWidth="1"/>
    <col min="6384" max="6384" width="1.7109375" style="19" customWidth="1"/>
    <col min="6385" max="6387" width="12.5703125" style="19" customWidth="1"/>
    <col min="6388" max="6388" width="1.7109375" style="19" customWidth="1"/>
    <col min="6389" max="6396" width="12.5703125" style="19" customWidth="1"/>
    <col min="6397" max="6397" width="1.7109375" style="19" customWidth="1"/>
    <col min="6398" max="6398" width="9" style="19" customWidth="1"/>
    <col min="6399" max="6634" width="8.85546875" style="19"/>
    <col min="6635" max="6635" width="80.7109375" style="19" customWidth="1"/>
    <col min="6636" max="6639" width="12.5703125" style="19" customWidth="1"/>
    <col min="6640" max="6640" width="1.7109375" style="19" customWidth="1"/>
    <col min="6641" max="6643" width="12.5703125" style="19" customWidth="1"/>
    <col min="6644" max="6644" width="1.7109375" style="19" customWidth="1"/>
    <col min="6645" max="6652" width="12.5703125" style="19" customWidth="1"/>
    <col min="6653" max="6653" width="1.7109375" style="19" customWidth="1"/>
    <col min="6654" max="6654" width="9" style="19" customWidth="1"/>
    <col min="6655" max="6890" width="8.85546875" style="19"/>
    <col min="6891" max="6891" width="80.7109375" style="19" customWidth="1"/>
    <col min="6892" max="6895" width="12.5703125" style="19" customWidth="1"/>
    <col min="6896" max="6896" width="1.7109375" style="19" customWidth="1"/>
    <col min="6897" max="6899" width="12.5703125" style="19" customWidth="1"/>
    <col min="6900" max="6900" width="1.7109375" style="19" customWidth="1"/>
    <col min="6901" max="6908" width="12.5703125" style="19" customWidth="1"/>
    <col min="6909" max="6909" width="1.7109375" style="19" customWidth="1"/>
    <col min="6910" max="6910" width="9" style="19" customWidth="1"/>
    <col min="6911" max="7146" width="8.85546875" style="19"/>
    <col min="7147" max="7147" width="80.7109375" style="19" customWidth="1"/>
    <col min="7148" max="7151" width="12.5703125" style="19" customWidth="1"/>
    <col min="7152" max="7152" width="1.7109375" style="19" customWidth="1"/>
    <col min="7153" max="7155" width="12.5703125" style="19" customWidth="1"/>
    <col min="7156" max="7156" width="1.7109375" style="19" customWidth="1"/>
    <col min="7157" max="7164" width="12.5703125" style="19" customWidth="1"/>
    <col min="7165" max="7165" width="1.7109375" style="19" customWidth="1"/>
    <col min="7166" max="7166" width="9" style="19" customWidth="1"/>
    <col min="7167" max="7402" width="8.85546875" style="19"/>
    <col min="7403" max="7403" width="80.7109375" style="19" customWidth="1"/>
    <col min="7404" max="7407" width="12.5703125" style="19" customWidth="1"/>
    <col min="7408" max="7408" width="1.7109375" style="19" customWidth="1"/>
    <col min="7409" max="7411" width="12.5703125" style="19" customWidth="1"/>
    <col min="7412" max="7412" width="1.7109375" style="19" customWidth="1"/>
    <col min="7413" max="7420" width="12.5703125" style="19" customWidth="1"/>
    <col min="7421" max="7421" width="1.7109375" style="19" customWidth="1"/>
    <col min="7422" max="7422" width="9" style="19" customWidth="1"/>
    <col min="7423" max="7658" width="8.85546875" style="19"/>
    <col min="7659" max="7659" width="80.7109375" style="19" customWidth="1"/>
    <col min="7660" max="7663" width="12.5703125" style="19" customWidth="1"/>
    <col min="7664" max="7664" width="1.7109375" style="19" customWidth="1"/>
    <col min="7665" max="7667" width="12.5703125" style="19" customWidth="1"/>
    <col min="7668" max="7668" width="1.7109375" style="19" customWidth="1"/>
    <col min="7669" max="7676" width="12.5703125" style="19" customWidth="1"/>
    <col min="7677" max="7677" width="1.7109375" style="19" customWidth="1"/>
    <col min="7678" max="7678" width="9" style="19" customWidth="1"/>
    <col min="7679" max="7914" width="8.85546875" style="19"/>
    <col min="7915" max="7915" width="80.7109375" style="19" customWidth="1"/>
    <col min="7916" max="7919" width="12.5703125" style="19" customWidth="1"/>
    <col min="7920" max="7920" width="1.7109375" style="19" customWidth="1"/>
    <col min="7921" max="7923" width="12.5703125" style="19" customWidth="1"/>
    <col min="7924" max="7924" width="1.7109375" style="19" customWidth="1"/>
    <col min="7925" max="7932" width="12.5703125" style="19" customWidth="1"/>
    <col min="7933" max="7933" width="1.7109375" style="19" customWidth="1"/>
    <col min="7934" max="7934" width="9" style="19" customWidth="1"/>
    <col min="7935" max="8170" width="8.85546875" style="19"/>
    <col min="8171" max="8171" width="80.7109375" style="19" customWidth="1"/>
    <col min="8172" max="8175" width="12.5703125" style="19" customWidth="1"/>
    <col min="8176" max="8176" width="1.7109375" style="19" customWidth="1"/>
    <col min="8177" max="8179" width="12.5703125" style="19" customWidth="1"/>
    <col min="8180" max="8180" width="1.7109375" style="19" customWidth="1"/>
    <col min="8181" max="8188" width="12.5703125" style="19" customWidth="1"/>
    <col min="8189" max="8189" width="1.7109375" style="19" customWidth="1"/>
    <col min="8190" max="8190" width="9" style="19" customWidth="1"/>
    <col min="8191" max="8426" width="8.85546875" style="19"/>
    <col min="8427" max="8427" width="80.7109375" style="19" customWidth="1"/>
    <col min="8428" max="8431" width="12.5703125" style="19" customWidth="1"/>
    <col min="8432" max="8432" width="1.7109375" style="19" customWidth="1"/>
    <col min="8433" max="8435" width="12.5703125" style="19" customWidth="1"/>
    <col min="8436" max="8436" width="1.7109375" style="19" customWidth="1"/>
    <col min="8437" max="8444" width="12.5703125" style="19" customWidth="1"/>
    <col min="8445" max="8445" width="1.7109375" style="19" customWidth="1"/>
    <col min="8446" max="8446" width="9" style="19" customWidth="1"/>
    <col min="8447" max="8682" width="8.85546875" style="19"/>
    <col min="8683" max="8683" width="80.7109375" style="19" customWidth="1"/>
    <col min="8684" max="8687" width="12.5703125" style="19" customWidth="1"/>
    <col min="8688" max="8688" width="1.7109375" style="19" customWidth="1"/>
    <col min="8689" max="8691" width="12.5703125" style="19" customWidth="1"/>
    <col min="8692" max="8692" width="1.7109375" style="19" customWidth="1"/>
    <col min="8693" max="8700" width="12.5703125" style="19" customWidth="1"/>
    <col min="8701" max="8701" width="1.7109375" style="19" customWidth="1"/>
    <col min="8702" max="8702" width="9" style="19" customWidth="1"/>
    <col min="8703" max="8938" width="8.85546875" style="19"/>
    <col min="8939" max="8939" width="80.7109375" style="19" customWidth="1"/>
    <col min="8940" max="8943" width="12.5703125" style="19" customWidth="1"/>
    <col min="8944" max="8944" width="1.7109375" style="19" customWidth="1"/>
    <col min="8945" max="8947" width="12.5703125" style="19" customWidth="1"/>
    <col min="8948" max="8948" width="1.7109375" style="19" customWidth="1"/>
    <col min="8949" max="8956" width="12.5703125" style="19" customWidth="1"/>
    <col min="8957" max="8957" width="1.7109375" style="19" customWidth="1"/>
    <col min="8958" max="8958" width="9" style="19" customWidth="1"/>
    <col min="8959" max="9194" width="8.85546875" style="19"/>
    <col min="9195" max="9195" width="80.7109375" style="19" customWidth="1"/>
    <col min="9196" max="9199" width="12.5703125" style="19" customWidth="1"/>
    <col min="9200" max="9200" width="1.7109375" style="19" customWidth="1"/>
    <col min="9201" max="9203" width="12.5703125" style="19" customWidth="1"/>
    <col min="9204" max="9204" width="1.7109375" style="19" customWidth="1"/>
    <col min="9205" max="9212" width="12.5703125" style="19" customWidth="1"/>
    <col min="9213" max="9213" width="1.7109375" style="19" customWidth="1"/>
    <col min="9214" max="9214" width="9" style="19" customWidth="1"/>
    <col min="9215" max="9450" width="8.85546875" style="19"/>
    <col min="9451" max="9451" width="80.7109375" style="19" customWidth="1"/>
    <col min="9452" max="9455" width="12.5703125" style="19" customWidth="1"/>
    <col min="9456" max="9456" width="1.7109375" style="19" customWidth="1"/>
    <col min="9457" max="9459" width="12.5703125" style="19" customWidth="1"/>
    <col min="9460" max="9460" width="1.7109375" style="19" customWidth="1"/>
    <col min="9461" max="9468" width="12.5703125" style="19" customWidth="1"/>
    <col min="9469" max="9469" width="1.7109375" style="19" customWidth="1"/>
    <col min="9470" max="9470" width="9" style="19" customWidth="1"/>
    <col min="9471" max="9706" width="8.85546875" style="19"/>
    <col min="9707" max="9707" width="80.7109375" style="19" customWidth="1"/>
    <col min="9708" max="9711" width="12.5703125" style="19" customWidth="1"/>
    <col min="9712" max="9712" width="1.7109375" style="19" customWidth="1"/>
    <col min="9713" max="9715" width="12.5703125" style="19" customWidth="1"/>
    <col min="9716" max="9716" width="1.7109375" style="19" customWidth="1"/>
    <col min="9717" max="9724" width="12.5703125" style="19" customWidth="1"/>
    <col min="9725" max="9725" width="1.7109375" style="19" customWidth="1"/>
    <col min="9726" max="9726" width="9" style="19" customWidth="1"/>
    <col min="9727" max="9962" width="8.85546875" style="19"/>
    <col min="9963" max="9963" width="80.7109375" style="19" customWidth="1"/>
    <col min="9964" max="9967" width="12.5703125" style="19" customWidth="1"/>
    <col min="9968" max="9968" width="1.7109375" style="19" customWidth="1"/>
    <col min="9969" max="9971" width="12.5703125" style="19" customWidth="1"/>
    <col min="9972" max="9972" width="1.7109375" style="19" customWidth="1"/>
    <col min="9973" max="9980" width="12.5703125" style="19" customWidth="1"/>
    <col min="9981" max="9981" width="1.7109375" style="19" customWidth="1"/>
    <col min="9982" max="9982" width="9" style="19" customWidth="1"/>
    <col min="9983" max="10218" width="8.85546875" style="19"/>
    <col min="10219" max="10219" width="80.7109375" style="19" customWidth="1"/>
    <col min="10220" max="10223" width="12.5703125" style="19" customWidth="1"/>
    <col min="10224" max="10224" width="1.7109375" style="19" customWidth="1"/>
    <col min="10225" max="10227" width="12.5703125" style="19" customWidth="1"/>
    <col min="10228" max="10228" width="1.7109375" style="19" customWidth="1"/>
    <col min="10229" max="10236" width="12.5703125" style="19" customWidth="1"/>
    <col min="10237" max="10237" width="1.7109375" style="19" customWidth="1"/>
    <col min="10238" max="10238" width="9" style="19" customWidth="1"/>
    <col min="10239" max="10474" width="8.85546875" style="19"/>
    <col min="10475" max="10475" width="80.7109375" style="19" customWidth="1"/>
    <col min="10476" max="10479" width="12.5703125" style="19" customWidth="1"/>
    <col min="10480" max="10480" width="1.7109375" style="19" customWidth="1"/>
    <col min="10481" max="10483" width="12.5703125" style="19" customWidth="1"/>
    <col min="10484" max="10484" width="1.7109375" style="19" customWidth="1"/>
    <col min="10485" max="10492" width="12.5703125" style="19" customWidth="1"/>
    <col min="10493" max="10493" width="1.7109375" style="19" customWidth="1"/>
    <col min="10494" max="10494" width="9" style="19" customWidth="1"/>
    <col min="10495" max="10730" width="8.85546875" style="19"/>
    <col min="10731" max="10731" width="80.7109375" style="19" customWidth="1"/>
    <col min="10732" max="10735" width="12.5703125" style="19" customWidth="1"/>
    <col min="10736" max="10736" width="1.7109375" style="19" customWidth="1"/>
    <col min="10737" max="10739" width="12.5703125" style="19" customWidth="1"/>
    <col min="10740" max="10740" width="1.7109375" style="19" customWidth="1"/>
    <col min="10741" max="10748" width="12.5703125" style="19" customWidth="1"/>
    <col min="10749" max="10749" width="1.7109375" style="19" customWidth="1"/>
    <col min="10750" max="10750" width="9" style="19" customWidth="1"/>
    <col min="10751" max="10986" width="8.85546875" style="19"/>
    <col min="10987" max="10987" width="80.7109375" style="19" customWidth="1"/>
    <col min="10988" max="10991" width="12.5703125" style="19" customWidth="1"/>
    <col min="10992" max="10992" width="1.7109375" style="19" customWidth="1"/>
    <col min="10993" max="10995" width="12.5703125" style="19" customWidth="1"/>
    <col min="10996" max="10996" width="1.7109375" style="19" customWidth="1"/>
    <col min="10997" max="11004" width="12.5703125" style="19" customWidth="1"/>
    <col min="11005" max="11005" width="1.7109375" style="19" customWidth="1"/>
    <col min="11006" max="11006" width="9" style="19" customWidth="1"/>
    <col min="11007" max="11242" width="8.85546875" style="19"/>
    <col min="11243" max="11243" width="80.7109375" style="19" customWidth="1"/>
    <col min="11244" max="11247" width="12.5703125" style="19" customWidth="1"/>
    <col min="11248" max="11248" width="1.7109375" style="19" customWidth="1"/>
    <col min="11249" max="11251" width="12.5703125" style="19" customWidth="1"/>
    <col min="11252" max="11252" width="1.7109375" style="19" customWidth="1"/>
    <col min="11253" max="11260" width="12.5703125" style="19" customWidth="1"/>
    <col min="11261" max="11261" width="1.7109375" style="19" customWidth="1"/>
    <col min="11262" max="11262" width="9" style="19" customWidth="1"/>
    <col min="11263" max="11498" width="8.85546875" style="19"/>
    <col min="11499" max="11499" width="80.7109375" style="19" customWidth="1"/>
    <col min="11500" max="11503" width="12.5703125" style="19" customWidth="1"/>
    <col min="11504" max="11504" width="1.7109375" style="19" customWidth="1"/>
    <col min="11505" max="11507" width="12.5703125" style="19" customWidth="1"/>
    <col min="11508" max="11508" width="1.7109375" style="19" customWidth="1"/>
    <col min="11509" max="11516" width="12.5703125" style="19" customWidth="1"/>
    <col min="11517" max="11517" width="1.7109375" style="19" customWidth="1"/>
    <col min="11518" max="11518" width="9" style="19" customWidth="1"/>
    <col min="11519" max="11754" width="8.85546875" style="19"/>
    <col min="11755" max="11755" width="80.7109375" style="19" customWidth="1"/>
    <col min="11756" max="11759" width="12.5703125" style="19" customWidth="1"/>
    <col min="11760" max="11760" width="1.7109375" style="19" customWidth="1"/>
    <col min="11761" max="11763" width="12.5703125" style="19" customWidth="1"/>
    <col min="11764" max="11764" width="1.7109375" style="19" customWidth="1"/>
    <col min="11765" max="11772" width="12.5703125" style="19" customWidth="1"/>
    <col min="11773" max="11773" width="1.7109375" style="19" customWidth="1"/>
    <col min="11774" max="11774" width="9" style="19" customWidth="1"/>
    <col min="11775" max="12010" width="8.85546875" style="19"/>
    <col min="12011" max="12011" width="80.7109375" style="19" customWidth="1"/>
    <col min="12012" max="12015" width="12.5703125" style="19" customWidth="1"/>
    <col min="12016" max="12016" width="1.7109375" style="19" customWidth="1"/>
    <col min="12017" max="12019" width="12.5703125" style="19" customWidth="1"/>
    <col min="12020" max="12020" width="1.7109375" style="19" customWidth="1"/>
    <col min="12021" max="12028" width="12.5703125" style="19" customWidth="1"/>
    <col min="12029" max="12029" width="1.7109375" style="19" customWidth="1"/>
    <col min="12030" max="12030" width="9" style="19" customWidth="1"/>
    <col min="12031" max="12266" width="8.85546875" style="19"/>
    <col min="12267" max="12267" width="80.7109375" style="19" customWidth="1"/>
    <col min="12268" max="12271" width="12.5703125" style="19" customWidth="1"/>
    <col min="12272" max="12272" width="1.7109375" style="19" customWidth="1"/>
    <col min="12273" max="12275" width="12.5703125" style="19" customWidth="1"/>
    <col min="12276" max="12276" width="1.7109375" style="19" customWidth="1"/>
    <col min="12277" max="12284" width="12.5703125" style="19" customWidth="1"/>
    <col min="12285" max="12285" width="1.7109375" style="19" customWidth="1"/>
    <col min="12286" max="12286" width="9" style="19" customWidth="1"/>
    <col min="12287" max="12522" width="8.85546875" style="19"/>
    <col min="12523" max="12523" width="80.7109375" style="19" customWidth="1"/>
    <col min="12524" max="12527" width="12.5703125" style="19" customWidth="1"/>
    <col min="12528" max="12528" width="1.7109375" style="19" customWidth="1"/>
    <col min="12529" max="12531" width="12.5703125" style="19" customWidth="1"/>
    <col min="12532" max="12532" width="1.7109375" style="19" customWidth="1"/>
    <col min="12533" max="12540" width="12.5703125" style="19" customWidth="1"/>
    <col min="12541" max="12541" width="1.7109375" style="19" customWidth="1"/>
    <col min="12542" max="12542" width="9" style="19" customWidth="1"/>
    <col min="12543" max="12778" width="8.85546875" style="19"/>
    <col min="12779" max="12779" width="80.7109375" style="19" customWidth="1"/>
    <col min="12780" max="12783" width="12.5703125" style="19" customWidth="1"/>
    <col min="12784" max="12784" width="1.7109375" style="19" customWidth="1"/>
    <col min="12785" max="12787" width="12.5703125" style="19" customWidth="1"/>
    <col min="12788" max="12788" width="1.7109375" style="19" customWidth="1"/>
    <col min="12789" max="12796" width="12.5703125" style="19" customWidth="1"/>
    <col min="12797" max="12797" width="1.7109375" style="19" customWidth="1"/>
    <col min="12798" max="12798" width="9" style="19" customWidth="1"/>
    <col min="12799" max="13034" width="8.85546875" style="19"/>
    <col min="13035" max="13035" width="80.7109375" style="19" customWidth="1"/>
    <col min="13036" max="13039" width="12.5703125" style="19" customWidth="1"/>
    <col min="13040" max="13040" width="1.7109375" style="19" customWidth="1"/>
    <col min="13041" max="13043" width="12.5703125" style="19" customWidth="1"/>
    <col min="13044" max="13044" width="1.7109375" style="19" customWidth="1"/>
    <col min="13045" max="13052" width="12.5703125" style="19" customWidth="1"/>
    <col min="13053" max="13053" width="1.7109375" style="19" customWidth="1"/>
    <col min="13054" max="13054" width="9" style="19" customWidth="1"/>
    <col min="13055" max="13290" width="8.85546875" style="19"/>
    <col min="13291" max="13291" width="80.7109375" style="19" customWidth="1"/>
    <col min="13292" max="13295" width="12.5703125" style="19" customWidth="1"/>
    <col min="13296" max="13296" width="1.7109375" style="19" customWidth="1"/>
    <col min="13297" max="13299" width="12.5703125" style="19" customWidth="1"/>
    <col min="13300" max="13300" width="1.7109375" style="19" customWidth="1"/>
    <col min="13301" max="13308" width="12.5703125" style="19" customWidth="1"/>
    <col min="13309" max="13309" width="1.7109375" style="19" customWidth="1"/>
    <col min="13310" max="13310" width="9" style="19" customWidth="1"/>
    <col min="13311" max="13546" width="8.85546875" style="19"/>
    <col min="13547" max="13547" width="80.7109375" style="19" customWidth="1"/>
    <col min="13548" max="13551" width="12.5703125" style="19" customWidth="1"/>
    <col min="13552" max="13552" width="1.7109375" style="19" customWidth="1"/>
    <col min="13553" max="13555" width="12.5703125" style="19" customWidth="1"/>
    <col min="13556" max="13556" width="1.7109375" style="19" customWidth="1"/>
    <col min="13557" max="13564" width="12.5703125" style="19" customWidth="1"/>
    <col min="13565" max="13565" width="1.7109375" style="19" customWidth="1"/>
    <col min="13566" max="13566" width="9" style="19" customWidth="1"/>
    <col min="13567" max="13802" width="8.85546875" style="19"/>
    <col min="13803" max="13803" width="80.7109375" style="19" customWidth="1"/>
    <col min="13804" max="13807" width="12.5703125" style="19" customWidth="1"/>
    <col min="13808" max="13808" width="1.7109375" style="19" customWidth="1"/>
    <col min="13809" max="13811" width="12.5703125" style="19" customWidth="1"/>
    <col min="13812" max="13812" width="1.7109375" style="19" customWidth="1"/>
    <col min="13813" max="13820" width="12.5703125" style="19" customWidth="1"/>
    <col min="13821" max="13821" width="1.7109375" style="19" customWidth="1"/>
    <col min="13822" max="13822" width="9" style="19" customWidth="1"/>
    <col min="13823" max="14058" width="8.85546875" style="19"/>
    <col min="14059" max="14059" width="80.7109375" style="19" customWidth="1"/>
    <col min="14060" max="14063" width="12.5703125" style="19" customWidth="1"/>
    <col min="14064" max="14064" width="1.7109375" style="19" customWidth="1"/>
    <col min="14065" max="14067" width="12.5703125" style="19" customWidth="1"/>
    <col min="14068" max="14068" width="1.7109375" style="19" customWidth="1"/>
    <col min="14069" max="14076" width="12.5703125" style="19" customWidth="1"/>
    <col min="14077" max="14077" width="1.7109375" style="19" customWidth="1"/>
    <col min="14078" max="14078" width="9" style="19" customWidth="1"/>
    <col min="14079" max="14314" width="8.85546875" style="19"/>
    <col min="14315" max="14315" width="80.7109375" style="19" customWidth="1"/>
    <col min="14316" max="14319" width="12.5703125" style="19" customWidth="1"/>
    <col min="14320" max="14320" width="1.7109375" style="19" customWidth="1"/>
    <col min="14321" max="14323" width="12.5703125" style="19" customWidth="1"/>
    <col min="14324" max="14324" width="1.7109375" style="19" customWidth="1"/>
    <col min="14325" max="14332" width="12.5703125" style="19" customWidth="1"/>
    <col min="14333" max="14333" width="1.7109375" style="19" customWidth="1"/>
    <col min="14334" max="14334" width="9" style="19" customWidth="1"/>
    <col min="14335" max="14570" width="8.85546875" style="19"/>
    <col min="14571" max="14571" width="80.7109375" style="19" customWidth="1"/>
    <col min="14572" max="14575" width="12.5703125" style="19" customWidth="1"/>
    <col min="14576" max="14576" width="1.7109375" style="19" customWidth="1"/>
    <col min="14577" max="14579" width="12.5703125" style="19" customWidth="1"/>
    <col min="14580" max="14580" width="1.7109375" style="19" customWidth="1"/>
    <col min="14581" max="14588" width="12.5703125" style="19" customWidth="1"/>
    <col min="14589" max="14589" width="1.7109375" style="19" customWidth="1"/>
    <col min="14590" max="14590" width="9" style="19" customWidth="1"/>
    <col min="14591" max="14826" width="8.85546875" style="19"/>
    <col min="14827" max="14827" width="80.7109375" style="19" customWidth="1"/>
    <col min="14828" max="14831" width="12.5703125" style="19" customWidth="1"/>
    <col min="14832" max="14832" width="1.7109375" style="19" customWidth="1"/>
    <col min="14833" max="14835" width="12.5703125" style="19" customWidth="1"/>
    <col min="14836" max="14836" width="1.7109375" style="19" customWidth="1"/>
    <col min="14837" max="14844" width="12.5703125" style="19" customWidth="1"/>
    <col min="14845" max="14845" width="1.7109375" style="19" customWidth="1"/>
    <col min="14846" max="14846" width="9" style="19" customWidth="1"/>
    <col min="14847" max="15082" width="8.85546875" style="19"/>
    <col min="15083" max="15083" width="80.7109375" style="19" customWidth="1"/>
    <col min="15084" max="15087" width="12.5703125" style="19" customWidth="1"/>
    <col min="15088" max="15088" width="1.7109375" style="19" customWidth="1"/>
    <col min="15089" max="15091" width="12.5703125" style="19" customWidth="1"/>
    <col min="15092" max="15092" width="1.7109375" style="19" customWidth="1"/>
    <col min="15093" max="15100" width="12.5703125" style="19" customWidth="1"/>
    <col min="15101" max="15101" width="1.7109375" style="19" customWidth="1"/>
    <col min="15102" max="15102" width="9" style="19" customWidth="1"/>
    <col min="15103" max="15338" width="8.85546875" style="19"/>
    <col min="15339" max="15339" width="80.7109375" style="19" customWidth="1"/>
    <col min="15340" max="15343" width="12.5703125" style="19" customWidth="1"/>
    <col min="15344" max="15344" width="1.7109375" style="19" customWidth="1"/>
    <col min="15345" max="15347" width="12.5703125" style="19" customWidth="1"/>
    <col min="15348" max="15348" width="1.7109375" style="19" customWidth="1"/>
    <col min="15349" max="15356" width="12.5703125" style="19" customWidth="1"/>
    <col min="15357" max="15357" width="1.7109375" style="19" customWidth="1"/>
    <col min="15358" max="15358" width="9" style="19" customWidth="1"/>
    <col min="15359" max="15594" width="8.85546875" style="19"/>
    <col min="15595" max="15595" width="80.7109375" style="19" customWidth="1"/>
    <col min="15596" max="15599" width="12.5703125" style="19" customWidth="1"/>
    <col min="15600" max="15600" width="1.7109375" style="19" customWidth="1"/>
    <col min="15601" max="15603" width="12.5703125" style="19" customWidth="1"/>
    <col min="15604" max="15604" width="1.7109375" style="19" customWidth="1"/>
    <col min="15605" max="15612" width="12.5703125" style="19" customWidth="1"/>
    <col min="15613" max="15613" width="1.7109375" style="19" customWidth="1"/>
    <col min="15614" max="15614" width="9" style="19" customWidth="1"/>
    <col min="15615" max="15850" width="8.85546875" style="19"/>
    <col min="15851" max="15851" width="80.7109375" style="19" customWidth="1"/>
    <col min="15852" max="15855" width="12.5703125" style="19" customWidth="1"/>
    <col min="15856" max="15856" width="1.7109375" style="19" customWidth="1"/>
    <col min="15857" max="15859" width="12.5703125" style="19" customWidth="1"/>
    <col min="15860" max="15860" width="1.7109375" style="19" customWidth="1"/>
    <col min="15861" max="15868" width="12.5703125" style="19" customWidth="1"/>
    <col min="15869" max="15869" width="1.7109375" style="19" customWidth="1"/>
    <col min="15870" max="15870" width="9" style="19" customWidth="1"/>
    <col min="15871" max="16106" width="8.85546875" style="19"/>
    <col min="16107" max="16107" width="80.7109375" style="19" customWidth="1"/>
    <col min="16108" max="16111" width="12.5703125" style="19" customWidth="1"/>
    <col min="16112" max="16112" width="1.7109375" style="19" customWidth="1"/>
    <col min="16113" max="16115" width="12.5703125" style="19" customWidth="1"/>
    <col min="16116" max="16116" width="1.7109375" style="19" customWidth="1"/>
    <col min="16117" max="16124" width="12.5703125" style="19" customWidth="1"/>
    <col min="16125" max="16125" width="1.7109375" style="19" customWidth="1"/>
    <col min="16126" max="16126" width="9" style="19" customWidth="1"/>
    <col min="16127" max="16384" width="8.85546875" style="19"/>
  </cols>
  <sheetData>
    <row r="1" spans="1:12" s="50" customFormat="1" ht="60" customHeight="1" x14ac:dyDescent="0.25">
      <c r="A1" s="49" t="s">
        <v>0</v>
      </c>
      <c r="B1" s="49"/>
      <c r="C1" s="49"/>
      <c r="F1" s="117"/>
      <c r="L1" s="127"/>
    </row>
    <row r="2" spans="1:12" ht="15" customHeight="1" x14ac:dyDescent="0.25">
      <c r="A2" s="46" t="str">
        <f>Contents!A2</f>
        <v>Housing Statistics for Aboriginal and/or Torres Strait Islander Peoples, 2018-19</v>
      </c>
    </row>
    <row r="3" spans="1:12" s="20" customFormat="1" ht="15" customHeight="1" x14ac:dyDescent="0.2">
      <c r="A3" s="5" t="str">
        <f>Contents!A3</f>
        <v>Released at 11:30am (Canberra time) Wed 11 May 2022</v>
      </c>
      <c r="F3" s="112"/>
      <c r="L3" s="128"/>
    </row>
    <row r="4" spans="1:12" ht="25.15" customHeight="1" x14ac:dyDescent="0.2">
      <c r="A4" s="21" t="s">
        <v>2012</v>
      </c>
    </row>
    <row r="5" spans="1:12" ht="15" customHeight="1" x14ac:dyDescent="0.2">
      <c r="A5" s="21"/>
    </row>
    <row r="6" spans="1:12" s="10" customFormat="1" ht="45" customHeight="1" x14ac:dyDescent="0.2">
      <c r="A6" s="55"/>
      <c r="B6" s="103" t="s">
        <v>46</v>
      </c>
      <c r="C6" s="103" t="s">
        <v>1981</v>
      </c>
      <c r="D6" s="103" t="s">
        <v>1980</v>
      </c>
      <c r="E6" s="103" t="s">
        <v>1991</v>
      </c>
      <c r="F6" s="103" t="s">
        <v>1994</v>
      </c>
      <c r="G6" s="102"/>
      <c r="H6" s="103" t="s">
        <v>46</v>
      </c>
      <c r="I6" s="103" t="s">
        <v>1981</v>
      </c>
      <c r="J6" s="103" t="s">
        <v>1980</v>
      </c>
      <c r="K6" s="103" t="s">
        <v>1991</v>
      </c>
      <c r="L6" s="103" t="s">
        <v>1994</v>
      </c>
    </row>
    <row r="7" spans="1:12" s="165" customFormat="1" ht="15" customHeight="1" x14ac:dyDescent="0.2">
      <c r="A7" s="162"/>
      <c r="B7" s="201" t="s">
        <v>2005</v>
      </c>
      <c r="C7" s="201"/>
      <c r="D7" s="201"/>
      <c r="E7" s="201"/>
      <c r="F7" s="201"/>
      <c r="H7" s="207" t="s">
        <v>1987</v>
      </c>
      <c r="I7" s="207"/>
      <c r="J7" s="207"/>
      <c r="K7" s="207"/>
      <c r="L7" s="207"/>
    </row>
    <row r="8" spans="1:12" ht="15" customHeight="1" x14ac:dyDescent="0.25">
      <c r="A8" s="31" t="s">
        <v>19</v>
      </c>
      <c r="B8" s="34">
        <v>75718</v>
      </c>
      <c r="C8" s="34">
        <v>9282</v>
      </c>
      <c r="D8" s="34">
        <v>8821</v>
      </c>
      <c r="E8" s="34">
        <v>1144</v>
      </c>
      <c r="F8" s="89">
        <v>94966</v>
      </c>
      <c r="G8"/>
      <c r="H8" s="13">
        <v>79.7</v>
      </c>
      <c r="I8" s="13">
        <v>9.8000000000000007</v>
      </c>
      <c r="J8" s="13">
        <v>9.3000000000000007</v>
      </c>
      <c r="K8" s="13">
        <v>1.2</v>
      </c>
      <c r="L8" s="120">
        <v>100</v>
      </c>
    </row>
    <row r="9" spans="1:12" ht="15" customHeight="1" x14ac:dyDescent="0.25">
      <c r="A9" s="31" t="s">
        <v>20</v>
      </c>
      <c r="B9" s="34">
        <v>18993</v>
      </c>
      <c r="C9" s="34">
        <v>2661</v>
      </c>
      <c r="D9" s="34">
        <v>1847</v>
      </c>
      <c r="E9" s="34">
        <v>176</v>
      </c>
      <c r="F9" s="89">
        <v>23681</v>
      </c>
      <c r="G9"/>
      <c r="H9" s="13">
        <v>80.2</v>
      </c>
      <c r="I9" s="13">
        <v>11.2</v>
      </c>
      <c r="J9" s="13">
        <v>7.8</v>
      </c>
      <c r="K9" s="13">
        <v>0.7</v>
      </c>
      <c r="L9" s="120">
        <v>100</v>
      </c>
    </row>
    <row r="10" spans="1:12" ht="15" customHeight="1" x14ac:dyDescent="0.25">
      <c r="A10" s="31" t="s">
        <v>21</v>
      </c>
      <c r="B10" s="34">
        <v>60179</v>
      </c>
      <c r="C10" s="34">
        <v>6987</v>
      </c>
      <c r="D10" s="34">
        <v>6288</v>
      </c>
      <c r="E10" s="34">
        <v>909</v>
      </c>
      <c r="F10" s="89">
        <v>74365</v>
      </c>
      <c r="G10"/>
      <c r="H10" s="13">
        <v>80.900000000000006</v>
      </c>
      <c r="I10" s="13">
        <v>9.4</v>
      </c>
      <c r="J10" s="13">
        <v>8.5</v>
      </c>
      <c r="K10" s="13">
        <v>1.2</v>
      </c>
      <c r="L10" s="120">
        <v>100</v>
      </c>
    </row>
    <row r="11" spans="1:12" ht="15" customHeight="1" x14ac:dyDescent="0.25">
      <c r="A11" s="31" t="s">
        <v>22</v>
      </c>
      <c r="B11" s="34">
        <v>11459</v>
      </c>
      <c r="C11" s="34">
        <v>2519</v>
      </c>
      <c r="D11" s="34">
        <v>703</v>
      </c>
      <c r="E11" s="34">
        <v>69</v>
      </c>
      <c r="F11" s="89">
        <v>14750</v>
      </c>
      <c r="G11"/>
      <c r="H11" s="13">
        <v>77.7</v>
      </c>
      <c r="I11" s="13">
        <v>17.100000000000001</v>
      </c>
      <c r="J11" s="13">
        <v>4.8</v>
      </c>
      <c r="K11" s="13">
        <v>0.5</v>
      </c>
      <c r="L11" s="120">
        <v>100</v>
      </c>
    </row>
    <row r="12" spans="1:12" ht="15" customHeight="1" x14ac:dyDescent="0.25">
      <c r="A12" s="31" t="s">
        <v>23</v>
      </c>
      <c r="B12" s="34">
        <v>22121</v>
      </c>
      <c r="C12" s="34">
        <v>3075</v>
      </c>
      <c r="D12" s="34">
        <v>952</v>
      </c>
      <c r="E12" s="34">
        <v>241</v>
      </c>
      <c r="F12" s="89">
        <v>26385</v>
      </c>
      <c r="G12"/>
      <c r="H12" s="13">
        <v>83.8</v>
      </c>
      <c r="I12" s="13">
        <v>11.7</v>
      </c>
      <c r="J12" s="13">
        <v>3.6</v>
      </c>
      <c r="K12" s="13">
        <v>0.9</v>
      </c>
      <c r="L12" s="120">
        <v>100</v>
      </c>
    </row>
    <row r="13" spans="1:12" ht="15" customHeight="1" x14ac:dyDescent="0.25">
      <c r="A13" s="31" t="s">
        <v>24</v>
      </c>
      <c r="B13" s="34">
        <v>10382</v>
      </c>
      <c r="C13" s="34">
        <v>598</v>
      </c>
      <c r="D13" s="34">
        <v>549</v>
      </c>
      <c r="E13" s="34">
        <v>66</v>
      </c>
      <c r="F13" s="89">
        <v>11592</v>
      </c>
      <c r="G13"/>
      <c r="H13" s="13">
        <v>89.6</v>
      </c>
      <c r="I13" s="13">
        <v>5.2</v>
      </c>
      <c r="J13" s="13">
        <v>4.7</v>
      </c>
      <c r="K13" s="13">
        <v>0.6</v>
      </c>
      <c r="L13" s="120">
        <v>100</v>
      </c>
    </row>
    <row r="14" spans="1:12" ht="15" customHeight="1" x14ac:dyDescent="0.25">
      <c r="A14" s="31" t="s">
        <v>25</v>
      </c>
      <c r="B14" s="34">
        <v>10018</v>
      </c>
      <c r="C14" s="34">
        <v>1307</v>
      </c>
      <c r="D14" s="34">
        <v>1047</v>
      </c>
      <c r="E14" s="34">
        <v>280</v>
      </c>
      <c r="F14" s="89">
        <v>12653</v>
      </c>
      <c r="G14"/>
      <c r="H14" s="13">
        <v>79.2</v>
      </c>
      <c r="I14" s="13">
        <v>10.3</v>
      </c>
      <c r="J14" s="13">
        <v>8.3000000000000007</v>
      </c>
      <c r="K14" s="13">
        <v>2.2000000000000002</v>
      </c>
      <c r="L14" s="120">
        <v>100</v>
      </c>
    </row>
    <row r="15" spans="1:12" ht="15" customHeight="1" x14ac:dyDescent="0.25">
      <c r="A15" s="31" t="s">
        <v>26</v>
      </c>
      <c r="B15" s="34">
        <v>2285</v>
      </c>
      <c r="C15" s="34">
        <v>587</v>
      </c>
      <c r="D15" s="34">
        <v>370</v>
      </c>
      <c r="E15" s="34">
        <v>15</v>
      </c>
      <c r="F15" s="89">
        <v>3247</v>
      </c>
      <c r="G15"/>
      <c r="H15" s="13">
        <v>70.400000000000006</v>
      </c>
      <c r="I15" s="13">
        <v>18.100000000000001</v>
      </c>
      <c r="J15" s="13">
        <v>11.4</v>
      </c>
      <c r="K15" s="13">
        <v>0.5</v>
      </c>
      <c r="L15" s="120">
        <v>100</v>
      </c>
    </row>
    <row r="16" spans="1:12" ht="15" customHeight="1" x14ac:dyDescent="0.25">
      <c r="A16" s="138" t="s">
        <v>1995</v>
      </c>
      <c r="B16" s="116">
        <v>211205</v>
      </c>
      <c r="C16" s="116">
        <v>27017</v>
      </c>
      <c r="D16" s="116">
        <v>20580</v>
      </c>
      <c r="E16" s="116">
        <v>2897</v>
      </c>
      <c r="F16" s="42">
        <v>261701</v>
      </c>
      <c r="G16" s="111"/>
      <c r="H16" s="53">
        <v>80.7</v>
      </c>
      <c r="I16" s="53">
        <v>10.3</v>
      </c>
      <c r="J16" s="53">
        <v>7.9</v>
      </c>
      <c r="K16" s="53">
        <v>1.1000000000000001</v>
      </c>
      <c r="L16" s="62">
        <v>100</v>
      </c>
    </row>
    <row r="17" spans="1:12" s="20" customFormat="1" ht="15" customHeight="1" x14ac:dyDescent="0.2">
      <c r="A17" s="202" t="s">
        <v>28</v>
      </c>
      <c r="B17" s="202"/>
      <c r="C17" s="202"/>
      <c r="D17" s="202"/>
      <c r="E17" s="202"/>
      <c r="F17" s="202"/>
      <c r="G17" s="202"/>
      <c r="H17" s="202"/>
      <c r="I17" s="202"/>
      <c r="J17" s="202"/>
      <c r="K17" s="202"/>
      <c r="L17" s="202"/>
    </row>
    <row r="18" spans="1:12" s="20" customFormat="1" x14ac:dyDescent="0.2">
      <c r="A18" s="202"/>
      <c r="B18" s="202"/>
      <c r="C18" s="202"/>
      <c r="D18" s="202"/>
      <c r="E18" s="202"/>
      <c r="F18" s="202"/>
      <c r="G18" s="202"/>
      <c r="H18" s="202"/>
      <c r="I18" s="202"/>
      <c r="J18" s="202"/>
      <c r="K18" s="202"/>
      <c r="L18" s="202"/>
    </row>
    <row r="19" spans="1:12" s="22" customFormat="1" ht="15" customHeight="1" x14ac:dyDescent="0.2">
      <c r="A19" s="23" t="s">
        <v>2062</v>
      </c>
      <c r="B19" s="19"/>
      <c r="C19" s="19"/>
      <c r="D19" s="19"/>
      <c r="E19" s="19"/>
      <c r="F19" s="90"/>
      <c r="L19" s="105"/>
    </row>
    <row r="20" spans="1:12" s="20" customFormat="1" ht="15" customHeight="1" x14ac:dyDescent="0.2">
      <c r="A20" s="110" t="s">
        <v>1989</v>
      </c>
      <c r="B20" s="99"/>
      <c r="C20" s="99"/>
      <c r="D20" s="99"/>
      <c r="E20" s="99"/>
      <c r="F20" s="118"/>
      <c r="G20" s="99"/>
      <c r="H20" s="99"/>
      <c r="I20" s="99"/>
      <c r="J20" s="99"/>
      <c r="K20" s="99"/>
      <c r="L20" s="118"/>
    </row>
    <row r="21" spans="1:12" s="20" customFormat="1" ht="15" customHeight="1" x14ac:dyDescent="0.2">
      <c r="A21" s="110" t="s">
        <v>2002</v>
      </c>
      <c r="B21" s="135"/>
      <c r="C21" s="135"/>
      <c r="D21" s="135"/>
      <c r="E21" s="135"/>
      <c r="F21" s="118"/>
      <c r="G21" s="135"/>
      <c r="H21" s="135"/>
      <c r="I21" s="135"/>
      <c r="J21" s="135"/>
      <c r="K21" s="135"/>
      <c r="L21" s="118"/>
    </row>
    <row r="22" spans="1:12" s="22" customFormat="1" ht="15" customHeight="1" x14ac:dyDescent="0.2">
      <c r="A22" s="23" t="s">
        <v>1992</v>
      </c>
      <c r="B22" s="19"/>
      <c r="C22" s="19"/>
      <c r="D22" s="19"/>
      <c r="E22" s="19"/>
      <c r="F22" s="90"/>
      <c r="L22" s="105"/>
    </row>
    <row r="23" spans="1:12" s="22" customFormat="1" ht="15" customHeight="1" x14ac:dyDescent="0.2">
      <c r="A23" s="23" t="s">
        <v>2065</v>
      </c>
      <c r="B23" s="19"/>
      <c r="C23" s="19"/>
      <c r="D23" s="19"/>
      <c r="E23" s="19"/>
      <c r="F23" s="90"/>
      <c r="L23" s="105"/>
    </row>
    <row r="24" spans="1:12" s="22" customFormat="1" ht="15" customHeight="1" x14ac:dyDescent="0.2">
      <c r="A24" s="23" t="s">
        <v>2013</v>
      </c>
      <c r="B24" s="19"/>
      <c r="C24" s="19"/>
      <c r="D24" s="19"/>
      <c r="E24" s="19"/>
      <c r="F24" s="90"/>
      <c r="L24" s="105"/>
    </row>
    <row r="25" spans="1:12" s="22" customFormat="1" ht="15" customHeight="1" x14ac:dyDescent="0.2">
      <c r="A25" s="23"/>
      <c r="B25" s="19"/>
      <c r="C25" s="19"/>
      <c r="D25" s="19"/>
      <c r="E25" s="19"/>
      <c r="F25" s="90"/>
      <c r="L25" s="105"/>
    </row>
    <row r="26" spans="1:12" s="20" customFormat="1" ht="15" customHeight="1" x14ac:dyDescent="0.2">
      <c r="A26" s="22"/>
      <c r="B26" s="24"/>
      <c r="F26" s="112"/>
      <c r="L26" s="128"/>
    </row>
    <row r="27" spans="1:12" s="20" customFormat="1" ht="15" customHeight="1" x14ac:dyDescent="0.2">
      <c r="A27" s="24" t="s">
        <v>1982</v>
      </c>
      <c r="B27" s="19"/>
      <c r="C27" s="19"/>
      <c r="D27" s="19"/>
      <c r="E27" s="19"/>
      <c r="F27" s="90"/>
      <c r="L27" s="128"/>
    </row>
    <row r="28" spans="1:12" ht="15" customHeight="1" x14ac:dyDescent="0.2">
      <c r="A28" s="24"/>
      <c r="B28" s="20"/>
      <c r="C28" s="20"/>
      <c r="D28" s="20"/>
      <c r="E28" s="20"/>
      <c r="F28" s="112"/>
    </row>
    <row r="29" spans="1:12" s="20" customFormat="1" ht="15" customHeight="1" x14ac:dyDescent="0.2">
      <c r="A29" s="15" t="s">
        <v>12</v>
      </c>
      <c r="B29" s="19"/>
      <c r="C29" s="19"/>
      <c r="D29" s="19"/>
      <c r="E29" s="19"/>
      <c r="F29" s="90"/>
      <c r="L29" s="128"/>
    </row>
    <row r="30" spans="1:12" ht="15" customHeight="1" x14ac:dyDescent="0.2"/>
    <row r="31" spans="1:12" ht="15" customHeight="1" x14ac:dyDescent="0.2"/>
    <row r="32" spans="1:12"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2.6" customHeight="1" x14ac:dyDescent="0.2"/>
    <row r="45" ht="12.6" customHeight="1" x14ac:dyDescent="0.2"/>
    <row r="46" ht="12.6" customHeight="1" x14ac:dyDescent="0.2"/>
    <row r="47" ht="12.6" customHeight="1" x14ac:dyDescent="0.2"/>
    <row r="48" ht="12.6" customHeight="1" x14ac:dyDescent="0.2"/>
    <row r="49" ht="12.6" customHeight="1" x14ac:dyDescent="0.2"/>
    <row r="50" ht="12.6" customHeight="1" x14ac:dyDescent="0.2"/>
    <row r="51" ht="12.6" customHeight="1" x14ac:dyDescent="0.2"/>
    <row r="52" ht="12.6" customHeight="1" x14ac:dyDescent="0.2"/>
    <row r="53" ht="12.6" customHeight="1" x14ac:dyDescent="0.2"/>
    <row r="54" ht="12.6" customHeight="1" x14ac:dyDescent="0.2"/>
    <row r="55" ht="12.6" customHeight="1" x14ac:dyDescent="0.2"/>
    <row r="56" ht="12.6" customHeight="1" x14ac:dyDescent="0.2"/>
    <row r="57" ht="12.6" customHeight="1" x14ac:dyDescent="0.2"/>
    <row r="58" ht="12.6" customHeight="1" x14ac:dyDescent="0.2"/>
    <row r="59" ht="12.6" customHeight="1" x14ac:dyDescent="0.2"/>
    <row r="60" ht="12.6" customHeight="1" x14ac:dyDescent="0.2"/>
    <row r="61" ht="12.6" customHeight="1" x14ac:dyDescent="0.2"/>
    <row r="62" ht="12.6" customHeight="1" x14ac:dyDescent="0.2"/>
    <row r="63" ht="12.6" customHeight="1" x14ac:dyDescent="0.2"/>
    <row r="64" ht="12.6" customHeight="1" x14ac:dyDescent="0.2"/>
    <row r="65" ht="12.6" customHeight="1" x14ac:dyDescent="0.2"/>
    <row r="66" ht="12.6" customHeight="1" x14ac:dyDescent="0.2"/>
    <row r="67" ht="12.6" customHeight="1" x14ac:dyDescent="0.2"/>
    <row r="68" ht="12.6" customHeight="1" x14ac:dyDescent="0.2"/>
    <row r="69" ht="12.6" customHeight="1" x14ac:dyDescent="0.2"/>
    <row r="70" ht="12.6" customHeight="1" x14ac:dyDescent="0.2"/>
    <row r="71" ht="12.6" customHeight="1" x14ac:dyDescent="0.2"/>
    <row r="72" ht="12.6" customHeight="1" x14ac:dyDescent="0.2"/>
    <row r="73" ht="12.6" customHeight="1" x14ac:dyDescent="0.2"/>
    <row r="74" ht="12.6" customHeight="1" x14ac:dyDescent="0.2"/>
    <row r="75" ht="12.6" customHeight="1" x14ac:dyDescent="0.2"/>
    <row r="76" ht="12.6" customHeight="1" x14ac:dyDescent="0.2"/>
    <row r="77" ht="12.6" customHeight="1" x14ac:dyDescent="0.2"/>
    <row r="78" ht="12.6" customHeight="1" x14ac:dyDescent="0.2"/>
    <row r="79" ht="12.6" customHeight="1" x14ac:dyDescent="0.2"/>
    <row r="80" ht="12.6" customHeight="1" x14ac:dyDescent="0.2"/>
    <row r="81" ht="12.6" customHeight="1" x14ac:dyDescent="0.2"/>
    <row r="82" ht="12.6" customHeight="1" x14ac:dyDescent="0.2"/>
    <row r="83" ht="12.6" customHeight="1" x14ac:dyDescent="0.2"/>
    <row r="84" ht="12.6" customHeight="1" x14ac:dyDescent="0.2"/>
    <row r="85" ht="12.6" customHeight="1" x14ac:dyDescent="0.2"/>
    <row r="86" ht="12.6" customHeight="1" x14ac:dyDescent="0.2"/>
    <row r="87" ht="12.6" customHeight="1" x14ac:dyDescent="0.2"/>
    <row r="88" ht="12.6" customHeight="1" x14ac:dyDescent="0.2"/>
    <row r="89" ht="12.6" customHeight="1" x14ac:dyDescent="0.2"/>
    <row r="90" ht="12.6" customHeight="1" x14ac:dyDescent="0.2"/>
    <row r="91" ht="12.6" customHeight="1" x14ac:dyDescent="0.2"/>
    <row r="92" ht="12.6" customHeight="1" x14ac:dyDescent="0.2"/>
    <row r="93" ht="12.6" customHeight="1" x14ac:dyDescent="0.2"/>
    <row r="94" ht="12.6" customHeight="1" x14ac:dyDescent="0.2"/>
  </sheetData>
  <sheetProtection sort="0"/>
  <mergeCells count="3">
    <mergeCell ref="B7:F7"/>
    <mergeCell ref="H7:L7"/>
    <mergeCell ref="A17:L18"/>
  </mergeCells>
  <hyperlinks>
    <hyperlink ref="A26:B26" r:id="rId1" display="© Commonwealth of Australia &lt;&lt;yyyy&gt;&gt;" xr:uid="{00040BB8-BD9B-4F9D-9A1A-B08B644B39C2}"/>
    <hyperlink ref="A29" location="Contents!A1" display="Back to contents" xr:uid="{8A05E543-0F78-407B-83E7-F734DCD0BFD3}"/>
    <hyperlink ref="A27" r:id="rId2" display="© Commonwealth of Australia &lt;&lt;yyyy&gt;&gt;" xr:uid="{AA480415-5A62-4B85-9955-31FC2C7D4460}"/>
  </hyperlinks>
  <pageMargins left="0.7" right="0.7" top="0.75" bottom="0.75" header="0.3" footer="0.3"/>
  <pageSetup paperSize="9" orientation="portrait" r:id="rId3"/>
  <drawing r:id="rId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B95C4C-D174-4A95-8003-DB136292DCA1}">
  <dimension ref="A1:L93"/>
  <sheetViews>
    <sheetView zoomScaleNormal="100" workbookViewId="0">
      <pane ySplit="7" topLeftCell="A8" activePane="bottomLeft" state="frozen"/>
      <selection activeCell="A2" sqref="A2"/>
      <selection pane="bottomLeft" activeCell="A8" sqref="A8"/>
    </sheetView>
  </sheetViews>
  <sheetFormatPr defaultColWidth="8.85546875" defaultRowHeight="11.25" x14ac:dyDescent="0.2"/>
  <cols>
    <col min="1" max="1" width="22.7109375" style="19" customWidth="1"/>
    <col min="2" max="5" width="15.7109375" style="19" customWidth="1"/>
    <col min="6" max="6" width="15.7109375" style="90" customWidth="1"/>
    <col min="7" max="7" width="8.28515625" style="19" customWidth="1"/>
    <col min="8" max="11" width="15.7109375" style="19" customWidth="1"/>
    <col min="12" max="12" width="15.7109375" style="90" customWidth="1"/>
    <col min="13" max="243" width="8.85546875" style="19"/>
    <col min="244" max="244" width="80.7109375" style="19" customWidth="1"/>
    <col min="245" max="248" width="12.5703125" style="19" customWidth="1"/>
    <col min="249" max="249" width="1.7109375" style="19" customWidth="1"/>
    <col min="250" max="252" width="12.5703125" style="19" customWidth="1"/>
    <col min="253" max="253" width="1.7109375" style="19" customWidth="1"/>
    <col min="254" max="261" width="12.5703125" style="19" customWidth="1"/>
    <col min="262" max="262" width="1.7109375" style="19" customWidth="1"/>
    <col min="263" max="263" width="9" style="19" customWidth="1"/>
    <col min="264" max="499" width="8.85546875" style="19"/>
    <col min="500" max="500" width="80.7109375" style="19" customWidth="1"/>
    <col min="501" max="504" width="12.5703125" style="19" customWidth="1"/>
    <col min="505" max="505" width="1.7109375" style="19" customWidth="1"/>
    <col min="506" max="508" width="12.5703125" style="19" customWidth="1"/>
    <col min="509" max="509" width="1.7109375" style="19" customWidth="1"/>
    <col min="510" max="517" width="12.5703125" style="19" customWidth="1"/>
    <col min="518" max="518" width="1.7109375" style="19" customWidth="1"/>
    <col min="519" max="519" width="9" style="19" customWidth="1"/>
    <col min="520" max="755" width="8.85546875" style="19"/>
    <col min="756" max="756" width="80.7109375" style="19" customWidth="1"/>
    <col min="757" max="760" width="12.5703125" style="19" customWidth="1"/>
    <col min="761" max="761" width="1.7109375" style="19" customWidth="1"/>
    <col min="762" max="764" width="12.5703125" style="19" customWidth="1"/>
    <col min="765" max="765" width="1.7109375" style="19" customWidth="1"/>
    <col min="766" max="773" width="12.5703125" style="19" customWidth="1"/>
    <col min="774" max="774" width="1.7109375" style="19" customWidth="1"/>
    <col min="775" max="775" width="9" style="19" customWidth="1"/>
    <col min="776" max="1011" width="8.85546875" style="19"/>
    <col min="1012" max="1012" width="80.7109375" style="19" customWidth="1"/>
    <col min="1013" max="1016" width="12.5703125" style="19" customWidth="1"/>
    <col min="1017" max="1017" width="1.7109375" style="19" customWidth="1"/>
    <col min="1018" max="1020" width="12.5703125" style="19" customWidth="1"/>
    <col min="1021" max="1021" width="1.7109375" style="19" customWidth="1"/>
    <col min="1022" max="1029" width="12.5703125" style="19" customWidth="1"/>
    <col min="1030" max="1030" width="1.7109375" style="19" customWidth="1"/>
    <col min="1031" max="1031" width="9" style="19" customWidth="1"/>
    <col min="1032" max="1267" width="8.85546875" style="19"/>
    <col min="1268" max="1268" width="80.7109375" style="19" customWidth="1"/>
    <col min="1269" max="1272" width="12.5703125" style="19" customWidth="1"/>
    <col min="1273" max="1273" width="1.7109375" style="19" customWidth="1"/>
    <col min="1274" max="1276" width="12.5703125" style="19" customWidth="1"/>
    <col min="1277" max="1277" width="1.7109375" style="19" customWidth="1"/>
    <col min="1278" max="1285" width="12.5703125" style="19" customWidth="1"/>
    <col min="1286" max="1286" width="1.7109375" style="19" customWidth="1"/>
    <col min="1287" max="1287" width="9" style="19" customWidth="1"/>
    <col min="1288" max="1523" width="8.85546875" style="19"/>
    <col min="1524" max="1524" width="80.7109375" style="19" customWidth="1"/>
    <col min="1525" max="1528" width="12.5703125" style="19" customWidth="1"/>
    <col min="1529" max="1529" width="1.7109375" style="19" customWidth="1"/>
    <col min="1530" max="1532" width="12.5703125" style="19" customWidth="1"/>
    <col min="1533" max="1533" width="1.7109375" style="19" customWidth="1"/>
    <col min="1534" max="1541" width="12.5703125" style="19" customWidth="1"/>
    <col min="1542" max="1542" width="1.7109375" style="19" customWidth="1"/>
    <col min="1543" max="1543" width="9" style="19" customWidth="1"/>
    <col min="1544" max="1779" width="8.85546875" style="19"/>
    <col min="1780" max="1780" width="80.7109375" style="19" customWidth="1"/>
    <col min="1781" max="1784" width="12.5703125" style="19" customWidth="1"/>
    <col min="1785" max="1785" width="1.7109375" style="19" customWidth="1"/>
    <col min="1786" max="1788" width="12.5703125" style="19" customWidth="1"/>
    <col min="1789" max="1789" width="1.7109375" style="19" customWidth="1"/>
    <col min="1790" max="1797" width="12.5703125" style="19" customWidth="1"/>
    <col min="1798" max="1798" width="1.7109375" style="19" customWidth="1"/>
    <col min="1799" max="1799" width="9" style="19" customWidth="1"/>
    <col min="1800" max="2035" width="8.85546875" style="19"/>
    <col min="2036" max="2036" width="80.7109375" style="19" customWidth="1"/>
    <col min="2037" max="2040" width="12.5703125" style="19" customWidth="1"/>
    <col min="2041" max="2041" width="1.7109375" style="19" customWidth="1"/>
    <col min="2042" max="2044" width="12.5703125" style="19" customWidth="1"/>
    <col min="2045" max="2045" width="1.7109375" style="19" customWidth="1"/>
    <col min="2046" max="2053" width="12.5703125" style="19" customWidth="1"/>
    <col min="2054" max="2054" width="1.7109375" style="19" customWidth="1"/>
    <col min="2055" max="2055" width="9" style="19" customWidth="1"/>
    <col min="2056" max="2291" width="8.85546875" style="19"/>
    <col min="2292" max="2292" width="80.7109375" style="19" customWidth="1"/>
    <col min="2293" max="2296" width="12.5703125" style="19" customWidth="1"/>
    <col min="2297" max="2297" width="1.7109375" style="19" customWidth="1"/>
    <col min="2298" max="2300" width="12.5703125" style="19" customWidth="1"/>
    <col min="2301" max="2301" width="1.7109375" style="19" customWidth="1"/>
    <col min="2302" max="2309" width="12.5703125" style="19" customWidth="1"/>
    <col min="2310" max="2310" width="1.7109375" style="19" customWidth="1"/>
    <col min="2311" max="2311" width="9" style="19" customWidth="1"/>
    <col min="2312" max="2547" width="8.85546875" style="19"/>
    <col min="2548" max="2548" width="80.7109375" style="19" customWidth="1"/>
    <col min="2549" max="2552" width="12.5703125" style="19" customWidth="1"/>
    <col min="2553" max="2553" width="1.7109375" style="19" customWidth="1"/>
    <col min="2554" max="2556" width="12.5703125" style="19" customWidth="1"/>
    <col min="2557" max="2557" width="1.7109375" style="19" customWidth="1"/>
    <col min="2558" max="2565" width="12.5703125" style="19" customWidth="1"/>
    <col min="2566" max="2566" width="1.7109375" style="19" customWidth="1"/>
    <col min="2567" max="2567" width="9" style="19" customWidth="1"/>
    <col min="2568" max="2803" width="8.85546875" style="19"/>
    <col min="2804" max="2804" width="80.7109375" style="19" customWidth="1"/>
    <col min="2805" max="2808" width="12.5703125" style="19" customWidth="1"/>
    <col min="2809" max="2809" width="1.7109375" style="19" customWidth="1"/>
    <col min="2810" max="2812" width="12.5703125" style="19" customWidth="1"/>
    <col min="2813" max="2813" width="1.7109375" style="19" customWidth="1"/>
    <col min="2814" max="2821" width="12.5703125" style="19" customWidth="1"/>
    <col min="2822" max="2822" width="1.7109375" style="19" customWidth="1"/>
    <col min="2823" max="2823" width="9" style="19" customWidth="1"/>
    <col min="2824" max="3059" width="8.85546875" style="19"/>
    <col min="3060" max="3060" width="80.7109375" style="19" customWidth="1"/>
    <col min="3061" max="3064" width="12.5703125" style="19" customWidth="1"/>
    <col min="3065" max="3065" width="1.7109375" style="19" customWidth="1"/>
    <col min="3066" max="3068" width="12.5703125" style="19" customWidth="1"/>
    <col min="3069" max="3069" width="1.7109375" style="19" customWidth="1"/>
    <col min="3070" max="3077" width="12.5703125" style="19" customWidth="1"/>
    <col min="3078" max="3078" width="1.7109375" style="19" customWidth="1"/>
    <col min="3079" max="3079" width="9" style="19" customWidth="1"/>
    <col min="3080" max="3315" width="8.85546875" style="19"/>
    <col min="3316" max="3316" width="80.7109375" style="19" customWidth="1"/>
    <col min="3317" max="3320" width="12.5703125" style="19" customWidth="1"/>
    <col min="3321" max="3321" width="1.7109375" style="19" customWidth="1"/>
    <col min="3322" max="3324" width="12.5703125" style="19" customWidth="1"/>
    <col min="3325" max="3325" width="1.7109375" style="19" customWidth="1"/>
    <col min="3326" max="3333" width="12.5703125" style="19" customWidth="1"/>
    <col min="3334" max="3334" width="1.7109375" style="19" customWidth="1"/>
    <col min="3335" max="3335" width="9" style="19" customWidth="1"/>
    <col min="3336" max="3571" width="8.85546875" style="19"/>
    <col min="3572" max="3572" width="80.7109375" style="19" customWidth="1"/>
    <col min="3573" max="3576" width="12.5703125" style="19" customWidth="1"/>
    <col min="3577" max="3577" width="1.7109375" style="19" customWidth="1"/>
    <col min="3578" max="3580" width="12.5703125" style="19" customWidth="1"/>
    <col min="3581" max="3581" width="1.7109375" style="19" customWidth="1"/>
    <col min="3582" max="3589" width="12.5703125" style="19" customWidth="1"/>
    <col min="3590" max="3590" width="1.7109375" style="19" customWidth="1"/>
    <col min="3591" max="3591" width="9" style="19" customWidth="1"/>
    <col min="3592" max="3827" width="8.85546875" style="19"/>
    <col min="3828" max="3828" width="80.7109375" style="19" customWidth="1"/>
    <col min="3829" max="3832" width="12.5703125" style="19" customWidth="1"/>
    <col min="3833" max="3833" width="1.7109375" style="19" customWidth="1"/>
    <col min="3834" max="3836" width="12.5703125" style="19" customWidth="1"/>
    <col min="3837" max="3837" width="1.7109375" style="19" customWidth="1"/>
    <col min="3838" max="3845" width="12.5703125" style="19" customWidth="1"/>
    <col min="3846" max="3846" width="1.7109375" style="19" customWidth="1"/>
    <col min="3847" max="3847" width="9" style="19" customWidth="1"/>
    <col min="3848" max="4083" width="8.85546875" style="19"/>
    <col min="4084" max="4084" width="80.7109375" style="19" customWidth="1"/>
    <col min="4085" max="4088" width="12.5703125" style="19" customWidth="1"/>
    <col min="4089" max="4089" width="1.7109375" style="19" customWidth="1"/>
    <col min="4090" max="4092" width="12.5703125" style="19" customWidth="1"/>
    <col min="4093" max="4093" width="1.7109375" style="19" customWidth="1"/>
    <col min="4094" max="4101" width="12.5703125" style="19" customWidth="1"/>
    <col min="4102" max="4102" width="1.7109375" style="19" customWidth="1"/>
    <col min="4103" max="4103" width="9" style="19" customWidth="1"/>
    <col min="4104" max="4339" width="8.85546875" style="19"/>
    <col min="4340" max="4340" width="80.7109375" style="19" customWidth="1"/>
    <col min="4341" max="4344" width="12.5703125" style="19" customWidth="1"/>
    <col min="4345" max="4345" width="1.7109375" style="19" customWidth="1"/>
    <col min="4346" max="4348" width="12.5703125" style="19" customWidth="1"/>
    <col min="4349" max="4349" width="1.7109375" style="19" customWidth="1"/>
    <col min="4350" max="4357" width="12.5703125" style="19" customWidth="1"/>
    <col min="4358" max="4358" width="1.7109375" style="19" customWidth="1"/>
    <col min="4359" max="4359" width="9" style="19" customWidth="1"/>
    <col min="4360" max="4595" width="8.85546875" style="19"/>
    <col min="4596" max="4596" width="80.7109375" style="19" customWidth="1"/>
    <col min="4597" max="4600" width="12.5703125" style="19" customWidth="1"/>
    <col min="4601" max="4601" width="1.7109375" style="19" customWidth="1"/>
    <col min="4602" max="4604" width="12.5703125" style="19" customWidth="1"/>
    <col min="4605" max="4605" width="1.7109375" style="19" customWidth="1"/>
    <col min="4606" max="4613" width="12.5703125" style="19" customWidth="1"/>
    <col min="4614" max="4614" width="1.7109375" style="19" customWidth="1"/>
    <col min="4615" max="4615" width="9" style="19" customWidth="1"/>
    <col min="4616" max="4851" width="8.85546875" style="19"/>
    <col min="4852" max="4852" width="80.7109375" style="19" customWidth="1"/>
    <col min="4853" max="4856" width="12.5703125" style="19" customWidth="1"/>
    <col min="4857" max="4857" width="1.7109375" style="19" customWidth="1"/>
    <col min="4858" max="4860" width="12.5703125" style="19" customWidth="1"/>
    <col min="4861" max="4861" width="1.7109375" style="19" customWidth="1"/>
    <col min="4862" max="4869" width="12.5703125" style="19" customWidth="1"/>
    <col min="4870" max="4870" width="1.7109375" style="19" customWidth="1"/>
    <col min="4871" max="4871" width="9" style="19" customWidth="1"/>
    <col min="4872" max="5107" width="8.85546875" style="19"/>
    <col min="5108" max="5108" width="80.7109375" style="19" customWidth="1"/>
    <col min="5109" max="5112" width="12.5703125" style="19" customWidth="1"/>
    <col min="5113" max="5113" width="1.7109375" style="19" customWidth="1"/>
    <col min="5114" max="5116" width="12.5703125" style="19" customWidth="1"/>
    <col min="5117" max="5117" width="1.7109375" style="19" customWidth="1"/>
    <col min="5118" max="5125" width="12.5703125" style="19" customWidth="1"/>
    <col min="5126" max="5126" width="1.7109375" style="19" customWidth="1"/>
    <col min="5127" max="5127" width="9" style="19" customWidth="1"/>
    <col min="5128" max="5363" width="8.85546875" style="19"/>
    <col min="5364" max="5364" width="80.7109375" style="19" customWidth="1"/>
    <col min="5365" max="5368" width="12.5703125" style="19" customWidth="1"/>
    <col min="5369" max="5369" width="1.7109375" style="19" customWidth="1"/>
    <col min="5370" max="5372" width="12.5703125" style="19" customWidth="1"/>
    <col min="5373" max="5373" width="1.7109375" style="19" customWidth="1"/>
    <col min="5374" max="5381" width="12.5703125" style="19" customWidth="1"/>
    <col min="5382" max="5382" width="1.7109375" style="19" customWidth="1"/>
    <col min="5383" max="5383" width="9" style="19" customWidth="1"/>
    <col min="5384" max="5619" width="8.85546875" style="19"/>
    <col min="5620" max="5620" width="80.7109375" style="19" customWidth="1"/>
    <col min="5621" max="5624" width="12.5703125" style="19" customWidth="1"/>
    <col min="5625" max="5625" width="1.7109375" style="19" customWidth="1"/>
    <col min="5626" max="5628" width="12.5703125" style="19" customWidth="1"/>
    <col min="5629" max="5629" width="1.7109375" style="19" customWidth="1"/>
    <col min="5630" max="5637" width="12.5703125" style="19" customWidth="1"/>
    <col min="5638" max="5638" width="1.7109375" style="19" customWidth="1"/>
    <col min="5639" max="5639" width="9" style="19" customWidth="1"/>
    <col min="5640" max="5875" width="8.85546875" style="19"/>
    <col min="5876" max="5876" width="80.7109375" style="19" customWidth="1"/>
    <col min="5877" max="5880" width="12.5703125" style="19" customWidth="1"/>
    <col min="5881" max="5881" width="1.7109375" style="19" customWidth="1"/>
    <col min="5882" max="5884" width="12.5703125" style="19" customWidth="1"/>
    <col min="5885" max="5885" width="1.7109375" style="19" customWidth="1"/>
    <col min="5886" max="5893" width="12.5703125" style="19" customWidth="1"/>
    <col min="5894" max="5894" width="1.7109375" style="19" customWidth="1"/>
    <col min="5895" max="5895" width="9" style="19" customWidth="1"/>
    <col min="5896" max="6131" width="8.85546875" style="19"/>
    <col min="6132" max="6132" width="80.7109375" style="19" customWidth="1"/>
    <col min="6133" max="6136" width="12.5703125" style="19" customWidth="1"/>
    <col min="6137" max="6137" width="1.7109375" style="19" customWidth="1"/>
    <col min="6138" max="6140" width="12.5703125" style="19" customWidth="1"/>
    <col min="6141" max="6141" width="1.7109375" style="19" customWidth="1"/>
    <col min="6142" max="6149" width="12.5703125" style="19" customWidth="1"/>
    <col min="6150" max="6150" width="1.7109375" style="19" customWidth="1"/>
    <col min="6151" max="6151" width="9" style="19" customWidth="1"/>
    <col min="6152" max="6387" width="8.85546875" style="19"/>
    <col min="6388" max="6388" width="80.7109375" style="19" customWidth="1"/>
    <col min="6389" max="6392" width="12.5703125" style="19" customWidth="1"/>
    <col min="6393" max="6393" width="1.7109375" style="19" customWidth="1"/>
    <col min="6394" max="6396" width="12.5703125" style="19" customWidth="1"/>
    <col min="6397" max="6397" width="1.7109375" style="19" customWidth="1"/>
    <col min="6398" max="6405" width="12.5703125" style="19" customWidth="1"/>
    <col min="6406" max="6406" width="1.7109375" style="19" customWidth="1"/>
    <col min="6407" max="6407" width="9" style="19" customWidth="1"/>
    <col min="6408" max="6643" width="8.85546875" style="19"/>
    <col min="6644" max="6644" width="80.7109375" style="19" customWidth="1"/>
    <col min="6645" max="6648" width="12.5703125" style="19" customWidth="1"/>
    <col min="6649" max="6649" width="1.7109375" style="19" customWidth="1"/>
    <col min="6650" max="6652" width="12.5703125" style="19" customWidth="1"/>
    <col min="6653" max="6653" width="1.7109375" style="19" customWidth="1"/>
    <col min="6654" max="6661" width="12.5703125" style="19" customWidth="1"/>
    <col min="6662" max="6662" width="1.7109375" style="19" customWidth="1"/>
    <col min="6663" max="6663" width="9" style="19" customWidth="1"/>
    <col min="6664" max="6899" width="8.85546875" style="19"/>
    <col min="6900" max="6900" width="80.7109375" style="19" customWidth="1"/>
    <col min="6901" max="6904" width="12.5703125" style="19" customWidth="1"/>
    <col min="6905" max="6905" width="1.7109375" style="19" customWidth="1"/>
    <col min="6906" max="6908" width="12.5703125" style="19" customWidth="1"/>
    <col min="6909" max="6909" width="1.7109375" style="19" customWidth="1"/>
    <col min="6910" max="6917" width="12.5703125" style="19" customWidth="1"/>
    <col min="6918" max="6918" width="1.7109375" style="19" customWidth="1"/>
    <col min="6919" max="6919" width="9" style="19" customWidth="1"/>
    <col min="6920" max="7155" width="8.85546875" style="19"/>
    <col min="7156" max="7156" width="80.7109375" style="19" customWidth="1"/>
    <col min="7157" max="7160" width="12.5703125" style="19" customWidth="1"/>
    <col min="7161" max="7161" width="1.7109375" style="19" customWidth="1"/>
    <col min="7162" max="7164" width="12.5703125" style="19" customWidth="1"/>
    <col min="7165" max="7165" width="1.7109375" style="19" customWidth="1"/>
    <col min="7166" max="7173" width="12.5703125" style="19" customWidth="1"/>
    <col min="7174" max="7174" width="1.7109375" style="19" customWidth="1"/>
    <col min="7175" max="7175" width="9" style="19" customWidth="1"/>
    <col min="7176" max="7411" width="8.85546875" style="19"/>
    <col min="7412" max="7412" width="80.7109375" style="19" customWidth="1"/>
    <col min="7413" max="7416" width="12.5703125" style="19" customWidth="1"/>
    <col min="7417" max="7417" width="1.7109375" style="19" customWidth="1"/>
    <col min="7418" max="7420" width="12.5703125" style="19" customWidth="1"/>
    <col min="7421" max="7421" width="1.7109375" style="19" customWidth="1"/>
    <col min="7422" max="7429" width="12.5703125" style="19" customWidth="1"/>
    <col min="7430" max="7430" width="1.7109375" style="19" customWidth="1"/>
    <col min="7431" max="7431" width="9" style="19" customWidth="1"/>
    <col min="7432" max="7667" width="8.85546875" style="19"/>
    <col min="7668" max="7668" width="80.7109375" style="19" customWidth="1"/>
    <col min="7669" max="7672" width="12.5703125" style="19" customWidth="1"/>
    <col min="7673" max="7673" width="1.7109375" style="19" customWidth="1"/>
    <col min="7674" max="7676" width="12.5703125" style="19" customWidth="1"/>
    <col min="7677" max="7677" width="1.7109375" style="19" customWidth="1"/>
    <col min="7678" max="7685" width="12.5703125" style="19" customWidth="1"/>
    <col min="7686" max="7686" width="1.7109375" style="19" customWidth="1"/>
    <col min="7687" max="7687" width="9" style="19" customWidth="1"/>
    <col min="7688" max="7923" width="8.85546875" style="19"/>
    <col min="7924" max="7924" width="80.7109375" style="19" customWidth="1"/>
    <col min="7925" max="7928" width="12.5703125" style="19" customWidth="1"/>
    <col min="7929" max="7929" width="1.7109375" style="19" customWidth="1"/>
    <col min="7930" max="7932" width="12.5703125" style="19" customWidth="1"/>
    <col min="7933" max="7933" width="1.7109375" style="19" customWidth="1"/>
    <col min="7934" max="7941" width="12.5703125" style="19" customWidth="1"/>
    <col min="7942" max="7942" width="1.7109375" style="19" customWidth="1"/>
    <col min="7943" max="7943" width="9" style="19" customWidth="1"/>
    <col min="7944" max="8179" width="8.85546875" style="19"/>
    <col min="8180" max="8180" width="80.7109375" style="19" customWidth="1"/>
    <col min="8181" max="8184" width="12.5703125" style="19" customWidth="1"/>
    <col min="8185" max="8185" width="1.7109375" style="19" customWidth="1"/>
    <col min="8186" max="8188" width="12.5703125" style="19" customWidth="1"/>
    <col min="8189" max="8189" width="1.7109375" style="19" customWidth="1"/>
    <col min="8190" max="8197" width="12.5703125" style="19" customWidth="1"/>
    <col min="8198" max="8198" width="1.7109375" style="19" customWidth="1"/>
    <col min="8199" max="8199" width="9" style="19" customWidth="1"/>
    <col min="8200" max="8435" width="8.85546875" style="19"/>
    <col min="8436" max="8436" width="80.7109375" style="19" customWidth="1"/>
    <col min="8437" max="8440" width="12.5703125" style="19" customWidth="1"/>
    <col min="8441" max="8441" width="1.7109375" style="19" customWidth="1"/>
    <col min="8442" max="8444" width="12.5703125" style="19" customWidth="1"/>
    <col min="8445" max="8445" width="1.7109375" style="19" customWidth="1"/>
    <col min="8446" max="8453" width="12.5703125" style="19" customWidth="1"/>
    <col min="8454" max="8454" width="1.7109375" style="19" customWidth="1"/>
    <col min="8455" max="8455" width="9" style="19" customWidth="1"/>
    <col min="8456" max="8691" width="8.85546875" style="19"/>
    <col min="8692" max="8692" width="80.7109375" style="19" customWidth="1"/>
    <col min="8693" max="8696" width="12.5703125" style="19" customWidth="1"/>
    <col min="8697" max="8697" width="1.7109375" style="19" customWidth="1"/>
    <col min="8698" max="8700" width="12.5703125" style="19" customWidth="1"/>
    <col min="8701" max="8701" width="1.7109375" style="19" customWidth="1"/>
    <col min="8702" max="8709" width="12.5703125" style="19" customWidth="1"/>
    <col min="8710" max="8710" width="1.7109375" style="19" customWidth="1"/>
    <col min="8711" max="8711" width="9" style="19" customWidth="1"/>
    <col min="8712" max="8947" width="8.85546875" style="19"/>
    <col min="8948" max="8948" width="80.7109375" style="19" customWidth="1"/>
    <col min="8949" max="8952" width="12.5703125" style="19" customWidth="1"/>
    <col min="8953" max="8953" width="1.7109375" style="19" customWidth="1"/>
    <col min="8954" max="8956" width="12.5703125" style="19" customWidth="1"/>
    <col min="8957" max="8957" width="1.7109375" style="19" customWidth="1"/>
    <col min="8958" max="8965" width="12.5703125" style="19" customWidth="1"/>
    <col min="8966" max="8966" width="1.7109375" style="19" customWidth="1"/>
    <col min="8967" max="8967" width="9" style="19" customWidth="1"/>
    <col min="8968" max="9203" width="8.85546875" style="19"/>
    <col min="9204" max="9204" width="80.7109375" style="19" customWidth="1"/>
    <col min="9205" max="9208" width="12.5703125" style="19" customWidth="1"/>
    <col min="9209" max="9209" width="1.7109375" style="19" customWidth="1"/>
    <col min="9210" max="9212" width="12.5703125" style="19" customWidth="1"/>
    <col min="9213" max="9213" width="1.7109375" style="19" customWidth="1"/>
    <col min="9214" max="9221" width="12.5703125" style="19" customWidth="1"/>
    <col min="9222" max="9222" width="1.7109375" style="19" customWidth="1"/>
    <col min="9223" max="9223" width="9" style="19" customWidth="1"/>
    <col min="9224" max="9459" width="8.85546875" style="19"/>
    <col min="9460" max="9460" width="80.7109375" style="19" customWidth="1"/>
    <col min="9461" max="9464" width="12.5703125" style="19" customWidth="1"/>
    <col min="9465" max="9465" width="1.7109375" style="19" customWidth="1"/>
    <col min="9466" max="9468" width="12.5703125" style="19" customWidth="1"/>
    <col min="9469" max="9469" width="1.7109375" style="19" customWidth="1"/>
    <col min="9470" max="9477" width="12.5703125" style="19" customWidth="1"/>
    <col min="9478" max="9478" width="1.7109375" style="19" customWidth="1"/>
    <col min="9479" max="9479" width="9" style="19" customWidth="1"/>
    <col min="9480" max="9715" width="8.85546875" style="19"/>
    <col min="9716" max="9716" width="80.7109375" style="19" customWidth="1"/>
    <col min="9717" max="9720" width="12.5703125" style="19" customWidth="1"/>
    <col min="9721" max="9721" width="1.7109375" style="19" customWidth="1"/>
    <col min="9722" max="9724" width="12.5703125" style="19" customWidth="1"/>
    <col min="9725" max="9725" width="1.7109375" style="19" customWidth="1"/>
    <col min="9726" max="9733" width="12.5703125" style="19" customWidth="1"/>
    <col min="9734" max="9734" width="1.7109375" style="19" customWidth="1"/>
    <col min="9735" max="9735" width="9" style="19" customWidth="1"/>
    <col min="9736" max="9971" width="8.85546875" style="19"/>
    <col min="9972" max="9972" width="80.7109375" style="19" customWidth="1"/>
    <col min="9973" max="9976" width="12.5703125" style="19" customWidth="1"/>
    <col min="9977" max="9977" width="1.7109375" style="19" customWidth="1"/>
    <col min="9978" max="9980" width="12.5703125" style="19" customWidth="1"/>
    <col min="9981" max="9981" width="1.7109375" style="19" customWidth="1"/>
    <col min="9982" max="9989" width="12.5703125" style="19" customWidth="1"/>
    <col min="9990" max="9990" width="1.7109375" style="19" customWidth="1"/>
    <col min="9991" max="9991" width="9" style="19" customWidth="1"/>
    <col min="9992" max="10227" width="8.85546875" style="19"/>
    <col min="10228" max="10228" width="80.7109375" style="19" customWidth="1"/>
    <col min="10229" max="10232" width="12.5703125" style="19" customWidth="1"/>
    <col min="10233" max="10233" width="1.7109375" style="19" customWidth="1"/>
    <col min="10234" max="10236" width="12.5703125" style="19" customWidth="1"/>
    <col min="10237" max="10237" width="1.7109375" style="19" customWidth="1"/>
    <col min="10238" max="10245" width="12.5703125" style="19" customWidth="1"/>
    <col min="10246" max="10246" width="1.7109375" style="19" customWidth="1"/>
    <col min="10247" max="10247" width="9" style="19" customWidth="1"/>
    <col min="10248" max="10483" width="8.85546875" style="19"/>
    <col min="10484" max="10484" width="80.7109375" style="19" customWidth="1"/>
    <col min="10485" max="10488" width="12.5703125" style="19" customWidth="1"/>
    <col min="10489" max="10489" width="1.7109375" style="19" customWidth="1"/>
    <col min="10490" max="10492" width="12.5703125" style="19" customWidth="1"/>
    <col min="10493" max="10493" width="1.7109375" style="19" customWidth="1"/>
    <col min="10494" max="10501" width="12.5703125" style="19" customWidth="1"/>
    <col min="10502" max="10502" width="1.7109375" style="19" customWidth="1"/>
    <col min="10503" max="10503" width="9" style="19" customWidth="1"/>
    <col min="10504" max="10739" width="8.85546875" style="19"/>
    <col min="10740" max="10740" width="80.7109375" style="19" customWidth="1"/>
    <col min="10741" max="10744" width="12.5703125" style="19" customWidth="1"/>
    <col min="10745" max="10745" width="1.7109375" style="19" customWidth="1"/>
    <col min="10746" max="10748" width="12.5703125" style="19" customWidth="1"/>
    <col min="10749" max="10749" width="1.7109375" style="19" customWidth="1"/>
    <col min="10750" max="10757" width="12.5703125" style="19" customWidth="1"/>
    <col min="10758" max="10758" width="1.7109375" style="19" customWidth="1"/>
    <col min="10759" max="10759" width="9" style="19" customWidth="1"/>
    <col min="10760" max="10995" width="8.85546875" style="19"/>
    <col min="10996" max="10996" width="80.7109375" style="19" customWidth="1"/>
    <col min="10997" max="11000" width="12.5703125" style="19" customWidth="1"/>
    <col min="11001" max="11001" width="1.7109375" style="19" customWidth="1"/>
    <col min="11002" max="11004" width="12.5703125" style="19" customWidth="1"/>
    <col min="11005" max="11005" width="1.7109375" style="19" customWidth="1"/>
    <col min="11006" max="11013" width="12.5703125" style="19" customWidth="1"/>
    <col min="11014" max="11014" width="1.7109375" style="19" customWidth="1"/>
    <col min="11015" max="11015" width="9" style="19" customWidth="1"/>
    <col min="11016" max="11251" width="8.85546875" style="19"/>
    <col min="11252" max="11252" width="80.7109375" style="19" customWidth="1"/>
    <col min="11253" max="11256" width="12.5703125" style="19" customWidth="1"/>
    <col min="11257" max="11257" width="1.7109375" style="19" customWidth="1"/>
    <col min="11258" max="11260" width="12.5703125" style="19" customWidth="1"/>
    <col min="11261" max="11261" width="1.7109375" style="19" customWidth="1"/>
    <col min="11262" max="11269" width="12.5703125" style="19" customWidth="1"/>
    <col min="11270" max="11270" width="1.7109375" style="19" customWidth="1"/>
    <col min="11271" max="11271" width="9" style="19" customWidth="1"/>
    <col min="11272" max="11507" width="8.85546875" style="19"/>
    <col min="11508" max="11508" width="80.7109375" style="19" customWidth="1"/>
    <col min="11509" max="11512" width="12.5703125" style="19" customWidth="1"/>
    <col min="11513" max="11513" width="1.7109375" style="19" customWidth="1"/>
    <col min="11514" max="11516" width="12.5703125" style="19" customWidth="1"/>
    <col min="11517" max="11517" width="1.7109375" style="19" customWidth="1"/>
    <col min="11518" max="11525" width="12.5703125" style="19" customWidth="1"/>
    <col min="11526" max="11526" width="1.7109375" style="19" customWidth="1"/>
    <col min="11527" max="11527" width="9" style="19" customWidth="1"/>
    <col min="11528" max="11763" width="8.85546875" style="19"/>
    <col min="11764" max="11764" width="80.7109375" style="19" customWidth="1"/>
    <col min="11765" max="11768" width="12.5703125" style="19" customWidth="1"/>
    <col min="11769" max="11769" width="1.7109375" style="19" customWidth="1"/>
    <col min="11770" max="11772" width="12.5703125" style="19" customWidth="1"/>
    <col min="11773" max="11773" width="1.7109375" style="19" customWidth="1"/>
    <col min="11774" max="11781" width="12.5703125" style="19" customWidth="1"/>
    <col min="11782" max="11782" width="1.7109375" style="19" customWidth="1"/>
    <col min="11783" max="11783" width="9" style="19" customWidth="1"/>
    <col min="11784" max="12019" width="8.85546875" style="19"/>
    <col min="12020" max="12020" width="80.7109375" style="19" customWidth="1"/>
    <col min="12021" max="12024" width="12.5703125" style="19" customWidth="1"/>
    <col min="12025" max="12025" width="1.7109375" style="19" customWidth="1"/>
    <col min="12026" max="12028" width="12.5703125" style="19" customWidth="1"/>
    <col min="12029" max="12029" width="1.7109375" style="19" customWidth="1"/>
    <col min="12030" max="12037" width="12.5703125" style="19" customWidth="1"/>
    <col min="12038" max="12038" width="1.7109375" style="19" customWidth="1"/>
    <col min="12039" max="12039" width="9" style="19" customWidth="1"/>
    <col min="12040" max="12275" width="8.85546875" style="19"/>
    <col min="12276" max="12276" width="80.7109375" style="19" customWidth="1"/>
    <col min="12277" max="12280" width="12.5703125" style="19" customWidth="1"/>
    <col min="12281" max="12281" width="1.7109375" style="19" customWidth="1"/>
    <col min="12282" max="12284" width="12.5703125" style="19" customWidth="1"/>
    <col min="12285" max="12285" width="1.7109375" style="19" customWidth="1"/>
    <col min="12286" max="12293" width="12.5703125" style="19" customWidth="1"/>
    <col min="12294" max="12294" width="1.7109375" style="19" customWidth="1"/>
    <col min="12295" max="12295" width="9" style="19" customWidth="1"/>
    <col min="12296" max="12531" width="8.85546875" style="19"/>
    <col min="12532" max="12532" width="80.7109375" style="19" customWidth="1"/>
    <col min="12533" max="12536" width="12.5703125" style="19" customWidth="1"/>
    <col min="12537" max="12537" width="1.7109375" style="19" customWidth="1"/>
    <col min="12538" max="12540" width="12.5703125" style="19" customWidth="1"/>
    <col min="12541" max="12541" width="1.7109375" style="19" customWidth="1"/>
    <col min="12542" max="12549" width="12.5703125" style="19" customWidth="1"/>
    <col min="12550" max="12550" width="1.7109375" style="19" customWidth="1"/>
    <col min="12551" max="12551" width="9" style="19" customWidth="1"/>
    <col min="12552" max="12787" width="8.85546875" style="19"/>
    <col min="12788" max="12788" width="80.7109375" style="19" customWidth="1"/>
    <col min="12789" max="12792" width="12.5703125" style="19" customWidth="1"/>
    <col min="12793" max="12793" width="1.7109375" style="19" customWidth="1"/>
    <col min="12794" max="12796" width="12.5703125" style="19" customWidth="1"/>
    <col min="12797" max="12797" width="1.7109375" style="19" customWidth="1"/>
    <col min="12798" max="12805" width="12.5703125" style="19" customWidth="1"/>
    <col min="12806" max="12806" width="1.7109375" style="19" customWidth="1"/>
    <col min="12807" max="12807" width="9" style="19" customWidth="1"/>
    <col min="12808" max="13043" width="8.85546875" style="19"/>
    <col min="13044" max="13044" width="80.7109375" style="19" customWidth="1"/>
    <col min="13045" max="13048" width="12.5703125" style="19" customWidth="1"/>
    <col min="13049" max="13049" width="1.7109375" style="19" customWidth="1"/>
    <col min="13050" max="13052" width="12.5703125" style="19" customWidth="1"/>
    <col min="13053" max="13053" width="1.7109375" style="19" customWidth="1"/>
    <col min="13054" max="13061" width="12.5703125" style="19" customWidth="1"/>
    <col min="13062" max="13062" width="1.7109375" style="19" customWidth="1"/>
    <col min="13063" max="13063" width="9" style="19" customWidth="1"/>
    <col min="13064" max="13299" width="8.85546875" style="19"/>
    <col min="13300" max="13300" width="80.7109375" style="19" customWidth="1"/>
    <col min="13301" max="13304" width="12.5703125" style="19" customWidth="1"/>
    <col min="13305" max="13305" width="1.7109375" style="19" customWidth="1"/>
    <col min="13306" max="13308" width="12.5703125" style="19" customWidth="1"/>
    <col min="13309" max="13309" width="1.7109375" style="19" customWidth="1"/>
    <col min="13310" max="13317" width="12.5703125" style="19" customWidth="1"/>
    <col min="13318" max="13318" width="1.7109375" style="19" customWidth="1"/>
    <col min="13319" max="13319" width="9" style="19" customWidth="1"/>
    <col min="13320" max="13555" width="8.85546875" style="19"/>
    <col min="13556" max="13556" width="80.7109375" style="19" customWidth="1"/>
    <col min="13557" max="13560" width="12.5703125" style="19" customWidth="1"/>
    <col min="13561" max="13561" width="1.7109375" style="19" customWidth="1"/>
    <col min="13562" max="13564" width="12.5703125" style="19" customWidth="1"/>
    <col min="13565" max="13565" width="1.7109375" style="19" customWidth="1"/>
    <col min="13566" max="13573" width="12.5703125" style="19" customWidth="1"/>
    <col min="13574" max="13574" width="1.7109375" style="19" customWidth="1"/>
    <col min="13575" max="13575" width="9" style="19" customWidth="1"/>
    <col min="13576" max="13811" width="8.85546875" style="19"/>
    <col min="13812" max="13812" width="80.7109375" style="19" customWidth="1"/>
    <col min="13813" max="13816" width="12.5703125" style="19" customWidth="1"/>
    <col min="13817" max="13817" width="1.7109375" style="19" customWidth="1"/>
    <col min="13818" max="13820" width="12.5703125" style="19" customWidth="1"/>
    <col min="13821" max="13821" width="1.7109375" style="19" customWidth="1"/>
    <col min="13822" max="13829" width="12.5703125" style="19" customWidth="1"/>
    <col min="13830" max="13830" width="1.7109375" style="19" customWidth="1"/>
    <col min="13831" max="13831" width="9" style="19" customWidth="1"/>
    <col min="13832" max="14067" width="8.85546875" style="19"/>
    <col min="14068" max="14068" width="80.7109375" style="19" customWidth="1"/>
    <col min="14069" max="14072" width="12.5703125" style="19" customWidth="1"/>
    <col min="14073" max="14073" width="1.7109375" style="19" customWidth="1"/>
    <col min="14074" max="14076" width="12.5703125" style="19" customWidth="1"/>
    <col min="14077" max="14077" width="1.7109375" style="19" customWidth="1"/>
    <col min="14078" max="14085" width="12.5703125" style="19" customWidth="1"/>
    <col min="14086" max="14086" width="1.7109375" style="19" customWidth="1"/>
    <col min="14087" max="14087" width="9" style="19" customWidth="1"/>
    <col min="14088" max="14323" width="8.85546875" style="19"/>
    <col min="14324" max="14324" width="80.7109375" style="19" customWidth="1"/>
    <col min="14325" max="14328" width="12.5703125" style="19" customWidth="1"/>
    <col min="14329" max="14329" width="1.7109375" style="19" customWidth="1"/>
    <col min="14330" max="14332" width="12.5703125" style="19" customWidth="1"/>
    <col min="14333" max="14333" width="1.7109375" style="19" customWidth="1"/>
    <col min="14334" max="14341" width="12.5703125" style="19" customWidth="1"/>
    <col min="14342" max="14342" width="1.7109375" style="19" customWidth="1"/>
    <col min="14343" max="14343" width="9" style="19" customWidth="1"/>
    <col min="14344" max="14579" width="8.85546875" style="19"/>
    <col min="14580" max="14580" width="80.7109375" style="19" customWidth="1"/>
    <col min="14581" max="14584" width="12.5703125" style="19" customWidth="1"/>
    <col min="14585" max="14585" width="1.7109375" style="19" customWidth="1"/>
    <col min="14586" max="14588" width="12.5703125" style="19" customWidth="1"/>
    <col min="14589" max="14589" width="1.7109375" style="19" customWidth="1"/>
    <col min="14590" max="14597" width="12.5703125" style="19" customWidth="1"/>
    <col min="14598" max="14598" width="1.7109375" style="19" customWidth="1"/>
    <col min="14599" max="14599" width="9" style="19" customWidth="1"/>
    <col min="14600" max="14835" width="8.85546875" style="19"/>
    <col min="14836" max="14836" width="80.7109375" style="19" customWidth="1"/>
    <col min="14837" max="14840" width="12.5703125" style="19" customWidth="1"/>
    <col min="14841" max="14841" width="1.7109375" style="19" customWidth="1"/>
    <col min="14842" max="14844" width="12.5703125" style="19" customWidth="1"/>
    <col min="14845" max="14845" width="1.7109375" style="19" customWidth="1"/>
    <col min="14846" max="14853" width="12.5703125" style="19" customWidth="1"/>
    <col min="14854" max="14854" width="1.7109375" style="19" customWidth="1"/>
    <col min="14855" max="14855" width="9" style="19" customWidth="1"/>
    <col min="14856" max="15091" width="8.85546875" style="19"/>
    <col min="15092" max="15092" width="80.7109375" style="19" customWidth="1"/>
    <col min="15093" max="15096" width="12.5703125" style="19" customWidth="1"/>
    <col min="15097" max="15097" width="1.7109375" style="19" customWidth="1"/>
    <col min="15098" max="15100" width="12.5703125" style="19" customWidth="1"/>
    <col min="15101" max="15101" width="1.7109375" style="19" customWidth="1"/>
    <col min="15102" max="15109" width="12.5703125" style="19" customWidth="1"/>
    <col min="15110" max="15110" width="1.7109375" style="19" customWidth="1"/>
    <col min="15111" max="15111" width="9" style="19" customWidth="1"/>
    <col min="15112" max="15347" width="8.85546875" style="19"/>
    <col min="15348" max="15348" width="80.7109375" style="19" customWidth="1"/>
    <col min="15349" max="15352" width="12.5703125" style="19" customWidth="1"/>
    <col min="15353" max="15353" width="1.7109375" style="19" customWidth="1"/>
    <col min="15354" max="15356" width="12.5703125" style="19" customWidth="1"/>
    <col min="15357" max="15357" width="1.7109375" style="19" customWidth="1"/>
    <col min="15358" max="15365" width="12.5703125" style="19" customWidth="1"/>
    <col min="15366" max="15366" width="1.7109375" style="19" customWidth="1"/>
    <col min="15367" max="15367" width="9" style="19" customWidth="1"/>
    <col min="15368" max="15603" width="8.85546875" style="19"/>
    <col min="15604" max="15604" width="80.7109375" style="19" customWidth="1"/>
    <col min="15605" max="15608" width="12.5703125" style="19" customWidth="1"/>
    <col min="15609" max="15609" width="1.7109375" style="19" customWidth="1"/>
    <col min="15610" max="15612" width="12.5703125" style="19" customWidth="1"/>
    <col min="15613" max="15613" width="1.7109375" style="19" customWidth="1"/>
    <col min="15614" max="15621" width="12.5703125" style="19" customWidth="1"/>
    <col min="15622" max="15622" width="1.7109375" style="19" customWidth="1"/>
    <col min="15623" max="15623" width="9" style="19" customWidth="1"/>
    <col min="15624" max="15859" width="8.85546875" style="19"/>
    <col min="15860" max="15860" width="80.7109375" style="19" customWidth="1"/>
    <col min="15861" max="15864" width="12.5703125" style="19" customWidth="1"/>
    <col min="15865" max="15865" width="1.7109375" style="19" customWidth="1"/>
    <col min="15866" max="15868" width="12.5703125" style="19" customWidth="1"/>
    <col min="15869" max="15869" width="1.7109375" style="19" customWidth="1"/>
    <col min="15870" max="15877" width="12.5703125" style="19" customWidth="1"/>
    <col min="15878" max="15878" width="1.7109375" style="19" customWidth="1"/>
    <col min="15879" max="15879" width="9" style="19" customWidth="1"/>
    <col min="15880" max="16115" width="8.85546875" style="19"/>
    <col min="16116" max="16116" width="80.7109375" style="19" customWidth="1"/>
    <col min="16117" max="16120" width="12.5703125" style="19" customWidth="1"/>
    <col min="16121" max="16121" width="1.7109375" style="19" customWidth="1"/>
    <col min="16122" max="16124" width="12.5703125" style="19" customWidth="1"/>
    <col min="16125" max="16125" width="1.7109375" style="19" customWidth="1"/>
    <col min="16126" max="16133" width="12.5703125" style="19" customWidth="1"/>
    <col min="16134" max="16134" width="1.7109375" style="19" customWidth="1"/>
    <col min="16135" max="16135" width="9" style="19" customWidth="1"/>
    <col min="16136" max="16384" width="8.85546875" style="19"/>
  </cols>
  <sheetData>
    <row r="1" spans="1:12" s="50" customFormat="1" ht="60" customHeight="1" x14ac:dyDescent="0.25">
      <c r="A1" s="49" t="s">
        <v>0</v>
      </c>
      <c r="B1" s="49"/>
      <c r="C1" s="49"/>
      <c r="F1" s="117"/>
      <c r="L1" s="117"/>
    </row>
    <row r="2" spans="1:12" ht="15" customHeight="1" x14ac:dyDescent="0.25">
      <c r="A2" s="46" t="str">
        <f>Contents!A2</f>
        <v>Housing Statistics for Aboriginal and/or Torres Strait Islander Peoples, 2018-19</v>
      </c>
    </row>
    <row r="3" spans="1:12" s="20" customFormat="1" ht="15" customHeight="1" x14ac:dyDescent="0.2">
      <c r="A3" s="5" t="str">
        <f>Contents!A3</f>
        <v>Released at 11:30am (Canberra time) Wed 11 May 2022</v>
      </c>
      <c r="F3" s="112"/>
      <c r="L3" s="112"/>
    </row>
    <row r="4" spans="1:12" ht="25.15" customHeight="1" x14ac:dyDescent="0.2">
      <c r="A4" s="21" t="s">
        <v>2016</v>
      </c>
    </row>
    <row r="5" spans="1:12" ht="15" customHeight="1" x14ac:dyDescent="0.2">
      <c r="A5" s="21"/>
    </row>
    <row r="6" spans="1:12" ht="45" customHeight="1" x14ac:dyDescent="0.2">
      <c r="A6" s="28"/>
      <c r="B6" s="103" t="s">
        <v>46</v>
      </c>
      <c r="C6" s="103" t="s">
        <v>1981</v>
      </c>
      <c r="D6" s="103" t="s">
        <v>1980</v>
      </c>
      <c r="E6" s="103" t="s">
        <v>1991</v>
      </c>
      <c r="F6" s="103" t="s">
        <v>1994</v>
      </c>
      <c r="G6" s="102"/>
      <c r="H6" s="103" t="s">
        <v>46</v>
      </c>
      <c r="I6" s="103" t="s">
        <v>1981</v>
      </c>
      <c r="J6" s="103" t="s">
        <v>1980</v>
      </c>
      <c r="K6" s="103" t="s">
        <v>1991</v>
      </c>
      <c r="L6" s="103" t="s">
        <v>1994</v>
      </c>
    </row>
    <row r="7" spans="1:12" s="165" customFormat="1" ht="15" customHeight="1" x14ac:dyDescent="0.2">
      <c r="A7" s="167"/>
      <c r="B7" s="208" t="s">
        <v>2005</v>
      </c>
      <c r="C7" s="208"/>
      <c r="D7" s="208"/>
      <c r="E7" s="208"/>
      <c r="F7" s="208"/>
      <c r="H7" s="207" t="s">
        <v>1987</v>
      </c>
      <c r="I7" s="207"/>
      <c r="J7" s="207"/>
      <c r="K7" s="207"/>
      <c r="L7" s="207"/>
    </row>
    <row r="8" spans="1:12" ht="15" customHeight="1" x14ac:dyDescent="0.2">
      <c r="A8" s="142" t="s">
        <v>7</v>
      </c>
      <c r="B8" s="25">
        <v>84183</v>
      </c>
      <c r="C8" s="27">
        <v>16253</v>
      </c>
      <c r="D8" s="27">
        <v>12347</v>
      </c>
      <c r="E8" s="34">
        <v>783</v>
      </c>
      <c r="F8" s="89">
        <v>113564</v>
      </c>
      <c r="H8" s="147">
        <v>74.099999999999994</v>
      </c>
      <c r="I8" s="143">
        <v>14.3</v>
      </c>
      <c r="J8" s="143">
        <v>10.9</v>
      </c>
      <c r="K8" s="113">
        <v>0.7</v>
      </c>
      <c r="L8" s="120">
        <v>100</v>
      </c>
    </row>
    <row r="9" spans="1:12" ht="15" customHeight="1" x14ac:dyDescent="0.2">
      <c r="A9" s="31" t="s">
        <v>8</v>
      </c>
      <c r="B9" s="25">
        <v>58879</v>
      </c>
      <c r="C9" s="27">
        <v>4990</v>
      </c>
      <c r="D9" s="27">
        <v>3283</v>
      </c>
      <c r="E9" s="34">
        <v>874</v>
      </c>
      <c r="F9" s="89">
        <v>68030</v>
      </c>
      <c r="H9" s="147">
        <v>86.5</v>
      </c>
      <c r="I9" s="143">
        <v>7.3</v>
      </c>
      <c r="J9" s="143">
        <v>4.8</v>
      </c>
      <c r="K9" s="113">
        <v>1.3</v>
      </c>
      <c r="L9" s="120">
        <v>100</v>
      </c>
    </row>
    <row r="10" spans="1:12" ht="15" customHeight="1" x14ac:dyDescent="0.2">
      <c r="A10" s="31" t="s">
        <v>9</v>
      </c>
      <c r="B10" s="25">
        <v>42402</v>
      </c>
      <c r="C10" s="27">
        <v>3613</v>
      </c>
      <c r="D10" s="27">
        <v>3821</v>
      </c>
      <c r="E10" s="34">
        <v>699</v>
      </c>
      <c r="F10" s="89">
        <v>50533</v>
      </c>
      <c r="H10" s="147">
        <v>83.9</v>
      </c>
      <c r="I10" s="143">
        <v>7.1</v>
      </c>
      <c r="J10" s="143">
        <v>7.6</v>
      </c>
      <c r="K10" s="113">
        <v>1.4</v>
      </c>
      <c r="L10" s="120">
        <v>100</v>
      </c>
    </row>
    <row r="11" spans="1:12" s="39" customFormat="1" ht="15" customHeight="1" x14ac:dyDescent="0.2">
      <c r="A11" s="191" t="s">
        <v>13</v>
      </c>
      <c r="B11" s="36">
        <v>185463</v>
      </c>
      <c r="C11" s="37">
        <v>24852</v>
      </c>
      <c r="D11" s="37">
        <v>19450</v>
      </c>
      <c r="E11" s="37">
        <v>2365</v>
      </c>
      <c r="F11" s="77">
        <v>232129</v>
      </c>
      <c r="H11" s="148">
        <v>79.900000000000006</v>
      </c>
      <c r="I11" s="149">
        <v>10.7</v>
      </c>
      <c r="J11" s="149">
        <v>8.4</v>
      </c>
      <c r="K11" s="149">
        <v>1</v>
      </c>
      <c r="L11" s="150">
        <v>100</v>
      </c>
    </row>
    <row r="12" spans="1:12" ht="15" customHeight="1" x14ac:dyDescent="0.2">
      <c r="A12" s="31" t="s">
        <v>6</v>
      </c>
      <c r="B12" s="25">
        <v>10800</v>
      </c>
      <c r="C12" s="27">
        <v>1058</v>
      </c>
      <c r="D12" s="27">
        <v>578</v>
      </c>
      <c r="E12" s="19">
        <v>263</v>
      </c>
      <c r="F12" s="90">
        <v>12698</v>
      </c>
      <c r="H12" s="147">
        <v>85.1</v>
      </c>
      <c r="I12" s="143">
        <v>8.3000000000000007</v>
      </c>
      <c r="J12" s="143">
        <v>4.5999999999999996</v>
      </c>
      <c r="K12" s="113">
        <v>2.1</v>
      </c>
      <c r="L12" s="120">
        <v>100</v>
      </c>
    </row>
    <row r="13" spans="1:12" ht="15" customHeight="1" x14ac:dyDescent="0.2">
      <c r="A13" s="31" t="s">
        <v>10</v>
      </c>
      <c r="B13" s="25">
        <v>14940</v>
      </c>
      <c r="C13" s="27">
        <v>1101</v>
      </c>
      <c r="D13" s="27">
        <v>557</v>
      </c>
      <c r="E13" s="34">
        <v>272</v>
      </c>
      <c r="F13" s="89">
        <v>16876</v>
      </c>
      <c r="H13" s="147">
        <v>88.5</v>
      </c>
      <c r="I13" s="143">
        <v>6.5</v>
      </c>
      <c r="J13" s="143">
        <v>3.3</v>
      </c>
      <c r="K13" s="113">
        <v>1.6</v>
      </c>
      <c r="L13" s="120">
        <v>100</v>
      </c>
    </row>
    <row r="14" spans="1:12" s="39" customFormat="1" ht="15" customHeight="1" x14ac:dyDescent="0.2">
      <c r="A14" s="191" t="s">
        <v>14</v>
      </c>
      <c r="B14" s="36">
        <v>25741</v>
      </c>
      <c r="C14" s="37">
        <v>2164</v>
      </c>
      <c r="D14" s="37">
        <v>1129</v>
      </c>
      <c r="E14" s="38">
        <v>535</v>
      </c>
      <c r="F14" s="126">
        <v>29574</v>
      </c>
      <c r="H14" s="148">
        <v>87</v>
      </c>
      <c r="I14" s="149">
        <v>7.3</v>
      </c>
      <c r="J14" s="149">
        <v>3.8</v>
      </c>
      <c r="K14" s="151">
        <v>1.8</v>
      </c>
      <c r="L14" s="152">
        <v>100</v>
      </c>
    </row>
    <row r="15" spans="1:12" ht="15" customHeight="1" x14ac:dyDescent="0.2">
      <c r="A15" s="192" t="s">
        <v>1995</v>
      </c>
      <c r="B15" s="97">
        <v>211205</v>
      </c>
      <c r="C15" s="124">
        <v>27017</v>
      </c>
      <c r="D15" s="124">
        <v>20580</v>
      </c>
      <c r="E15" s="116">
        <v>2897</v>
      </c>
      <c r="F15" s="42">
        <v>261701</v>
      </c>
      <c r="G15" s="13"/>
      <c r="H15" s="96">
        <v>80.7</v>
      </c>
      <c r="I15" s="125">
        <v>10.3</v>
      </c>
      <c r="J15" s="125">
        <v>7.9</v>
      </c>
      <c r="K15" s="115">
        <v>1.1000000000000001</v>
      </c>
      <c r="L15" s="62">
        <v>100</v>
      </c>
    </row>
    <row r="16" spans="1:12" s="20" customFormat="1" ht="15.75" customHeight="1" x14ac:dyDescent="0.2">
      <c r="A16" s="202" t="s">
        <v>28</v>
      </c>
      <c r="B16" s="202"/>
      <c r="C16" s="202"/>
      <c r="D16" s="202"/>
      <c r="E16" s="202"/>
      <c r="F16" s="202"/>
      <c r="G16" s="202"/>
      <c r="H16" s="202"/>
      <c r="I16" s="202"/>
      <c r="J16" s="202"/>
      <c r="K16" s="202"/>
      <c r="L16" s="202"/>
    </row>
    <row r="17" spans="1:12" s="20" customFormat="1" x14ac:dyDescent="0.2">
      <c r="A17" s="202"/>
      <c r="B17" s="202"/>
      <c r="C17" s="202"/>
      <c r="D17" s="202"/>
      <c r="E17" s="202"/>
      <c r="F17" s="202"/>
      <c r="G17" s="202"/>
      <c r="H17" s="202"/>
      <c r="I17" s="202"/>
      <c r="J17" s="202"/>
      <c r="K17" s="202"/>
      <c r="L17" s="202"/>
    </row>
    <row r="18" spans="1:12" s="22" customFormat="1" ht="15" customHeight="1" x14ac:dyDescent="0.2">
      <c r="A18" s="23" t="s">
        <v>2062</v>
      </c>
    </row>
    <row r="19" spans="1:12" s="20" customFormat="1" ht="15" customHeight="1" x14ac:dyDescent="0.2">
      <c r="A19" s="110" t="s">
        <v>1989</v>
      </c>
      <c r="B19" s="99"/>
      <c r="C19" s="99"/>
      <c r="D19" s="99"/>
      <c r="E19" s="99"/>
      <c r="F19" s="118"/>
      <c r="G19" s="99"/>
      <c r="H19" s="99"/>
      <c r="I19" s="99"/>
      <c r="J19" s="99"/>
      <c r="K19" s="99"/>
      <c r="L19" s="118"/>
    </row>
    <row r="20" spans="1:12" s="22" customFormat="1" ht="15" customHeight="1" x14ac:dyDescent="0.2">
      <c r="A20" s="110" t="s">
        <v>2015</v>
      </c>
    </row>
    <row r="21" spans="1:12" s="22" customFormat="1" ht="15" customHeight="1" x14ac:dyDescent="0.2">
      <c r="A21" s="23" t="s">
        <v>1992</v>
      </c>
    </row>
    <row r="22" spans="1:12" s="22" customFormat="1" ht="15" customHeight="1" x14ac:dyDescent="0.2">
      <c r="A22" s="23" t="s">
        <v>2065</v>
      </c>
      <c r="B22" s="19"/>
      <c r="C22" s="19"/>
      <c r="D22" s="19"/>
      <c r="E22" s="19"/>
      <c r="F22" s="90"/>
      <c r="L22" s="105"/>
    </row>
    <row r="23" spans="1:12" s="22" customFormat="1" ht="15" customHeight="1" x14ac:dyDescent="0.2">
      <c r="A23" s="23" t="s">
        <v>2014</v>
      </c>
      <c r="B23" s="19"/>
      <c r="C23" s="19"/>
      <c r="D23" s="19"/>
      <c r="E23" s="19"/>
      <c r="F23" s="90"/>
      <c r="L23" s="105"/>
    </row>
    <row r="24" spans="1:12" ht="15" customHeight="1" x14ac:dyDescent="0.2">
      <c r="A24" s="23"/>
    </row>
    <row r="25" spans="1:12" s="20" customFormat="1" ht="15" customHeight="1" x14ac:dyDescent="0.2">
      <c r="A25" s="22"/>
      <c r="B25" s="19"/>
      <c r="C25" s="19"/>
      <c r="D25" s="19"/>
      <c r="E25" s="19"/>
      <c r="F25" s="90"/>
      <c r="L25" s="112"/>
    </row>
    <row r="26" spans="1:12" s="20" customFormat="1" ht="15" customHeight="1" x14ac:dyDescent="0.2">
      <c r="A26" s="24" t="s">
        <v>1982</v>
      </c>
      <c r="B26" s="24"/>
      <c r="F26" s="112"/>
      <c r="L26" s="112"/>
    </row>
    <row r="27" spans="1:12" ht="15" customHeight="1" x14ac:dyDescent="0.2">
      <c r="A27" s="15" t="s">
        <v>12</v>
      </c>
    </row>
    <row r="28" spans="1:12" s="20" customFormat="1" ht="15" customHeight="1" x14ac:dyDescent="0.2">
      <c r="F28" s="112"/>
      <c r="L28" s="112"/>
    </row>
    <row r="29" spans="1:12" ht="15" customHeight="1" x14ac:dyDescent="0.2"/>
    <row r="30" spans="1:12" ht="12.6" customHeight="1" x14ac:dyDescent="0.2"/>
    <row r="31" spans="1:12" ht="12.6" customHeight="1" x14ac:dyDescent="0.2"/>
    <row r="32" spans="1:12" ht="12.6" customHeight="1" x14ac:dyDescent="0.2"/>
    <row r="33" ht="12.6" customHeight="1" x14ac:dyDescent="0.2"/>
    <row r="34" ht="12.6" customHeight="1" x14ac:dyDescent="0.2"/>
    <row r="35" ht="12.6" customHeight="1" x14ac:dyDescent="0.2"/>
    <row r="36" ht="12.6" customHeight="1" x14ac:dyDescent="0.2"/>
    <row r="37" ht="12.6" customHeight="1" x14ac:dyDescent="0.2"/>
    <row r="38" ht="12.6" customHeight="1" x14ac:dyDescent="0.2"/>
    <row r="39" ht="12.6" customHeight="1" x14ac:dyDescent="0.2"/>
    <row r="40" ht="12.6" customHeight="1" x14ac:dyDescent="0.2"/>
    <row r="41" ht="12.6" customHeight="1" x14ac:dyDescent="0.2"/>
    <row r="42" ht="12.6" customHeight="1" x14ac:dyDescent="0.2"/>
    <row r="43" ht="12.6" customHeight="1" x14ac:dyDescent="0.2"/>
    <row r="44" ht="12.6" customHeight="1" x14ac:dyDescent="0.2"/>
    <row r="45" ht="12.6" customHeight="1" x14ac:dyDescent="0.2"/>
    <row r="46" ht="12.6" customHeight="1" x14ac:dyDescent="0.2"/>
    <row r="47" ht="12.6" customHeight="1" x14ac:dyDescent="0.2"/>
    <row r="48" ht="12.6" customHeight="1" x14ac:dyDescent="0.2"/>
    <row r="49" ht="12.6" customHeight="1" x14ac:dyDescent="0.2"/>
    <row r="50" ht="12.6" customHeight="1" x14ac:dyDescent="0.2"/>
    <row r="51" ht="12.6" customHeight="1" x14ac:dyDescent="0.2"/>
    <row r="52" ht="12.6" customHeight="1" x14ac:dyDescent="0.2"/>
    <row r="53" ht="12.6" customHeight="1" x14ac:dyDescent="0.2"/>
    <row r="54" ht="12.6" customHeight="1" x14ac:dyDescent="0.2"/>
    <row r="55" ht="12.6" customHeight="1" x14ac:dyDescent="0.2"/>
    <row r="56" ht="12.6" customHeight="1" x14ac:dyDescent="0.2"/>
    <row r="57" ht="12.6" customHeight="1" x14ac:dyDescent="0.2"/>
    <row r="58" ht="12.6" customHeight="1" x14ac:dyDescent="0.2"/>
    <row r="59" ht="12.6" customHeight="1" x14ac:dyDescent="0.2"/>
    <row r="60" ht="12.6" customHeight="1" x14ac:dyDescent="0.2"/>
    <row r="61" ht="12.6" customHeight="1" x14ac:dyDescent="0.2"/>
    <row r="62" ht="12.6" customHeight="1" x14ac:dyDescent="0.2"/>
    <row r="63" ht="12.6" customHeight="1" x14ac:dyDescent="0.2"/>
    <row r="64" ht="12.6" customHeight="1" x14ac:dyDescent="0.2"/>
    <row r="65" ht="12.6" customHeight="1" x14ac:dyDescent="0.2"/>
    <row r="66" ht="12.6" customHeight="1" x14ac:dyDescent="0.2"/>
    <row r="67" ht="12.6" customHeight="1" x14ac:dyDescent="0.2"/>
    <row r="68" ht="12.6" customHeight="1" x14ac:dyDescent="0.2"/>
    <row r="69" ht="12.6" customHeight="1" x14ac:dyDescent="0.2"/>
    <row r="70" ht="12.6" customHeight="1" x14ac:dyDescent="0.2"/>
    <row r="71" ht="12.6" customHeight="1" x14ac:dyDescent="0.2"/>
    <row r="72" ht="12.6" customHeight="1" x14ac:dyDescent="0.2"/>
    <row r="73" ht="12.6" customHeight="1" x14ac:dyDescent="0.2"/>
    <row r="74" ht="12.6" customHeight="1" x14ac:dyDescent="0.2"/>
    <row r="75" ht="12.6" customHeight="1" x14ac:dyDescent="0.2"/>
    <row r="76" ht="12.6" customHeight="1" x14ac:dyDescent="0.2"/>
    <row r="77" ht="12.6" customHeight="1" x14ac:dyDescent="0.2"/>
    <row r="78" ht="12.6" customHeight="1" x14ac:dyDescent="0.2"/>
    <row r="79" ht="12.6" customHeight="1" x14ac:dyDescent="0.2"/>
    <row r="80" ht="12.6" customHeight="1" x14ac:dyDescent="0.2"/>
    <row r="81" ht="12.6" customHeight="1" x14ac:dyDescent="0.2"/>
    <row r="82" ht="12.6" customHeight="1" x14ac:dyDescent="0.2"/>
    <row r="83" ht="12.6" customHeight="1" x14ac:dyDescent="0.2"/>
    <row r="84" ht="12.6" customHeight="1" x14ac:dyDescent="0.2"/>
    <row r="85" ht="12.6" customHeight="1" x14ac:dyDescent="0.2"/>
    <row r="86" ht="12.6" customHeight="1" x14ac:dyDescent="0.2"/>
    <row r="87" ht="12.6" customHeight="1" x14ac:dyDescent="0.2"/>
    <row r="88" ht="12.6" customHeight="1" x14ac:dyDescent="0.2"/>
    <row r="89" ht="12.6" customHeight="1" x14ac:dyDescent="0.2"/>
    <row r="90" ht="12.6" customHeight="1" x14ac:dyDescent="0.2"/>
    <row r="91" ht="12.6" customHeight="1" x14ac:dyDescent="0.2"/>
    <row r="92" ht="12.6" customHeight="1" x14ac:dyDescent="0.2"/>
    <row r="93" ht="12.6" customHeight="1" x14ac:dyDescent="0.2"/>
  </sheetData>
  <sheetProtection sort="0"/>
  <mergeCells count="3">
    <mergeCell ref="B7:F7"/>
    <mergeCell ref="H7:L7"/>
    <mergeCell ref="A16:L17"/>
  </mergeCells>
  <hyperlinks>
    <hyperlink ref="A27" location="Contents!A1" display="Back to contents" xr:uid="{B44D85B3-3B86-4E39-B523-4546FF11B68E}"/>
    <hyperlink ref="A25" r:id="rId1" display="© Commonwealth of Australia &lt;&lt;yyyy&gt;&gt;" xr:uid="{BA94A35C-A166-4999-B57F-A3C38AA526B1}"/>
    <hyperlink ref="A26" r:id="rId2" display="© Commonwealth of Australia &lt;&lt;yyyy&gt;&gt;" xr:uid="{E84756F1-6D99-4AC5-B803-F16728417E92}"/>
  </hyperlinks>
  <pageMargins left="0.7" right="0.7" top="0.75" bottom="0.75" header="0.3" footer="0.3"/>
  <pageSetup paperSize="9" orientation="portrait" r:id="rId3"/>
  <drawing r:id="rId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A7941B-B07D-494F-8F3F-DF2DE0BAE5D0}">
  <dimension ref="A1:Z91"/>
  <sheetViews>
    <sheetView zoomScaleNormal="100" workbookViewId="0">
      <pane ySplit="7" topLeftCell="A8" activePane="bottomLeft" state="frozen"/>
      <selection activeCell="A2" sqref="A2"/>
      <selection pane="bottomLeft" activeCell="A8" sqref="A8"/>
    </sheetView>
  </sheetViews>
  <sheetFormatPr defaultColWidth="8.85546875" defaultRowHeight="11.25" x14ac:dyDescent="0.2"/>
  <cols>
    <col min="1" max="1" width="22.7109375" style="19" customWidth="1"/>
    <col min="2" max="2" width="10.7109375" style="19" customWidth="1"/>
    <col min="3" max="4" width="12.7109375" style="19" customWidth="1"/>
    <col min="5" max="12" width="10.7109375" style="19" customWidth="1"/>
    <col min="13" max="13" width="10.7109375" style="90" customWidth="1"/>
    <col min="14" max="14" width="8.28515625" style="13" customWidth="1"/>
    <col min="15" max="15" width="10.7109375" style="19" customWidth="1"/>
    <col min="16" max="17" width="12.7109375" style="19" customWidth="1"/>
    <col min="18" max="25" width="10.7109375" style="19" customWidth="1"/>
    <col min="26" max="26" width="10.7109375" style="90" customWidth="1"/>
    <col min="27" max="248" width="8.85546875" style="19"/>
    <col min="249" max="249" width="80.7109375" style="19" customWidth="1"/>
    <col min="250" max="253" width="12.5703125" style="19" customWidth="1"/>
    <col min="254" max="254" width="1.7109375" style="19" customWidth="1"/>
    <col min="255" max="257" width="12.5703125" style="19" customWidth="1"/>
    <col min="258" max="258" width="1.7109375" style="19" customWidth="1"/>
    <col min="259" max="266" width="12.5703125" style="19" customWidth="1"/>
    <col min="267" max="267" width="1.7109375" style="19" customWidth="1"/>
    <col min="268" max="268" width="9" style="19" customWidth="1"/>
    <col min="269" max="504" width="8.85546875" style="19"/>
    <col min="505" max="505" width="80.7109375" style="19" customWidth="1"/>
    <col min="506" max="509" width="12.5703125" style="19" customWidth="1"/>
    <col min="510" max="510" width="1.7109375" style="19" customWidth="1"/>
    <col min="511" max="513" width="12.5703125" style="19" customWidth="1"/>
    <col min="514" max="514" width="1.7109375" style="19" customWidth="1"/>
    <col min="515" max="522" width="12.5703125" style="19" customWidth="1"/>
    <col min="523" max="523" width="1.7109375" style="19" customWidth="1"/>
    <col min="524" max="524" width="9" style="19" customWidth="1"/>
    <col min="525" max="760" width="8.85546875" style="19"/>
    <col min="761" max="761" width="80.7109375" style="19" customWidth="1"/>
    <col min="762" max="765" width="12.5703125" style="19" customWidth="1"/>
    <col min="766" max="766" width="1.7109375" style="19" customWidth="1"/>
    <col min="767" max="769" width="12.5703125" style="19" customWidth="1"/>
    <col min="770" max="770" width="1.7109375" style="19" customWidth="1"/>
    <col min="771" max="778" width="12.5703125" style="19" customWidth="1"/>
    <col min="779" max="779" width="1.7109375" style="19" customWidth="1"/>
    <col min="780" max="780" width="9" style="19" customWidth="1"/>
    <col min="781" max="1016" width="8.85546875" style="19"/>
    <col min="1017" max="1017" width="80.7109375" style="19" customWidth="1"/>
    <col min="1018" max="1021" width="12.5703125" style="19" customWidth="1"/>
    <col min="1022" max="1022" width="1.7109375" style="19" customWidth="1"/>
    <col min="1023" max="1025" width="12.5703125" style="19" customWidth="1"/>
    <col min="1026" max="1026" width="1.7109375" style="19" customWidth="1"/>
    <col min="1027" max="1034" width="12.5703125" style="19" customWidth="1"/>
    <col min="1035" max="1035" width="1.7109375" style="19" customWidth="1"/>
    <col min="1036" max="1036" width="9" style="19" customWidth="1"/>
    <col min="1037" max="1272" width="8.85546875" style="19"/>
    <col min="1273" max="1273" width="80.7109375" style="19" customWidth="1"/>
    <col min="1274" max="1277" width="12.5703125" style="19" customWidth="1"/>
    <col min="1278" max="1278" width="1.7109375" style="19" customWidth="1"/>
    <col min="1279" max="1281" width="12.5703125" style="19" customWidth="1"/>
    <col min="1282" max="1282" width="1.7109375" style="19" customWidth="1"/>
    <col min="1283" max="1290" width="12.5703125" style="19" customWidth="1"/>
    <col min="1291" max="1291" width="1.7109375" style="19" customWidth="1"/>
    <col min="1292" max="1292" width="9" style="19" customWidth="1"/>
    <col min="1293" max="1528" width="8.85546875" style="19"/>
    <col min="1529" max="1529" width="80.7109375" style="19" customWidth="1"/>
    <col min="1530" max="1533" width="12.5703125" style="19" customWidth="1"/>
    <col min="1534" max="1534" width="1.7109375" style="19" customWidth="1"/>
    <col min="1535" max="1537" width="12.5703125" style="19" customWidth="1"/>
    <col min="1538" max="1538" width="1.7109375" style="19" customWidth="1"/>
    <col min="1539" max="1546" width="12.5703125" style="19" customWidth="1"/>
    <col min="1547" max="1547" width="1.7109375" style="19" customWidth="1"/>
    <col min="1548" max="1548" width="9" style="19" customWidth="1"/>
    <col min="1549" max="1784" width="8.85546875" style="19"/>
    <col min="1785" max="1785" width="80.7109375" style="19" customWidth="1"/>
    <col min="1786" max="1789" width="12.5703125" style="19" customWidth="1"/>
    <col min="1790" max="1790" width="1.7109375" style="19" customWidth="1"/>
    <col min="1791" max="1793" width="12.5703125" style="19" customWidth="1"/>
    <col min="1794" max="1794" width="1.7109375" style="19" customWidth="1"/>
    <col min="1795" max="1802" width="12.5703125" style="19" customWidth="1"/>
    <col min="1803" max="1803" width="1.7109375" style="19" customWidth="1"/>
    <col min="1804" max="1804" width="9" style="19" customWidth="1"/>
    <col min="1805" max="2040" width="8.85546875" style="19"/>
    <col min="2041" max="2041" width="80.7109375" style="19" customWidth="1"/>
    <col min="2042" max="2045" width="12.5703125" style="19" customWidth="1"/>
    <col min="2046" max="2046" width="1.7109375" style="19" customWidth="1"/>
    <col min="2047" max="2049" width="12.5703125" style="19" customWidth="1"/>
    <col min="2050" max="2050" width="1.7109375" style="19" customWidth="1"/>
    <col min="2051" max="2058" width="12.5703125" style="19" customWidth="1"/>
    <col min="2059" max="2059" width="1.7109375" style="19" customWidth="1"/>
    <col min="2060" max="2060" width="9" style="19" customWidth="1"/>
    <col min="2061" max="2296" width="8.85546875" style="19"/>
    <col min="2297" max="2297" width="80.7109375" style="19" customWidth="1"/>
    <col min="2298" max="2301" width="12.5703125" style="19" customWidth="1"/>
    <col min="2302" max="2302" width="1.7109375" style="19" customWidth="1"/>
    <col min="2303" max="2305" width="12.5703125" style="19" customWidth="1"/>
    <col min="2306" max="2306" width="1.7109375" style="19" customWidth="1"/>
    <col min="2307" max="2314" width="12.5703125" style="19" customWidth="1"/>
    <col min="2315" max="2315" width="1.7109375" style="19" customWidth="1"/>
    <col min="2316" max="2316" width="9" style="19" customWidth="1"/>
    <col min="2317" max="2552" width="8.85546875" style="19"/>
    <col min="2553" max="2553" width="80.7109375" style="19" customWidth="1"/>
    <col min="2554" max="2557" width="12.5703125" style="19" customWidth="1"/>
    <col min="2558" max="2558" width="1.7109375" style="19" customWidth="1"/>
    <col min="2559" max="2561" width="12.5703125" style="19" customWidth="1"/>
    <col min="2562" max="2562" width="1.7109375" style="19" customWidth="1"/>
    <col min="2563" max="2570" width="12.5703125" style="19" customWidth="1"/>
    <col min="2571" max="2571" width="1.7109375" style="19" customWidth="1"/>
    <col min="2572" max="2572" width="9" style="19" customWidth="1"/>
    <col min="2573" max="2808" width="8.85546875" style="19"/>
    <col min="2809" max="2809" width="80.7109375" style="19" customWidth="1"/>
    <col min="2810" max="2813" width="12.5703125" style="19" customWidth="1"/>
    <col min="2814" max="2814" width="1.7109375" style="19" customWidth="1"/>
    <col min="2815" max="2817" width="12.5703125" style="19" customWidth="1"/>
    <col min="2818" max="2818" width="1.7109375" style="19" customWidth="1"/>
    <col min="2819" max="2826" width="12.5703125" style="19" customWidth="1"/>
    <col min="2827" max="2827" width="1.7109375" style="19" customWidth="1"/>
    <col min="2828" max="2828" width="9" style="19" customWidth="1"/>
    <col min="2829" max="3064" width="8.85546875" style="19"/>
    <col min="3065" max="3065" width="80.7109375" style="19" customWidth="1"/>
    <col min="3066" max="3069" width="12.5703125" style="19" customWidth="1"/>
    <col min="3070" max="3070" width="1.7109375" style="19" customWidth="1"/>
    <col min="3071" max="3073" width="12.5703125" style="19" customWidth="1"/>
    <col min="3074" max="3074" width="1.7109375" style="19" customWidth="1"/>
    <col min="3075" max="3082" width="12.5703125" style="19" customWidth="1"/>
    <col min="3083" max="3083" width="1.7109375" style="19" customWidth="1"/>
    <col min="3084" max="3084" width="9" style="19" customWidth="1"/>
    <col min="3085" max="3320" width="8.85546875" style="19"/>
    <col min="3321" max="3321" width="80.7109375" style="19" customWidth="1"/>
    <col min="3322" max="3325" width="12.5703125" style="19" customWidth="1"/>
    <col min="3326" max="3326" width="1.7109375" style="19" customWidth="1"/>
    <col min="3327" max="3329" width="12.5703125" style="19" customWidth="1"/>
    <col min="3330" max="3330" width="1.7109375" style="19" customWidth="1"/>
    <col min="3331" max="3338" width="12.5703125" style="19" customWidth="1"/>
    <col min="3339" max="3339" width="1.7109375" style="19" customWidth="1"/>
    <col min="3340" max="3340" width="9" style="19" customWidth="1"/>
    <col min="3341" max="3576" width="8.85546875" style="19"/>
    <col min="3577" max="3577" width="80.7109375" style="19" customWidth="1"/>
    <col min="3578" max="3581" width="12.5703125" style="19" customWidth="1"/>
    <col min="3582" max="3582" width="1.7109375" style="19" customWidth="1"/>
    <col min="3583" max="3585" width="12.5703125" style="19" customWidth="1"/>
    <col min="3586" max="3586" width="1.7109375" style="19" customWidth="1"/>
    <col min="3587" max="3594" width="12.5703125" style="19" customWidth="1"/>
    <col min="3595" max="3595" width="1.7109375" style="19" customWidth="1"/>
    <col min="3596" max="3596" width="9" style="19" customWidth="1"/>
    <col min="3597" max="3832" width="8.85546875" style="19"/>
    <col min="3833" max="3833" width="80.7109375" style="19" customWidth="1"/>
    <col min="3834" max="3837" width="12.5703125" style="19" customWidth="1"/>
    <col min="3838" max="3838" width="1.7109375" style="19" customWidth="1"/>
    <col min="3839" max="3841" width="12.5703125" style="19" customWidth="1"/>
    <col min="3842" max="3842" width="1.7109375" style="19" customWidth="1"/>
    <col min="3843" max="3850" width="12.5703125" style="19" customWidth="1"/>
    <col min="3851" max="3851" width="1.7109375" style="19" customWidth="1"/>
    <col min="3852" max="3852" width="9" style="19" customWidth="1"/>
    <col min="3853" max="4088" width="8.85546875" style="19"/>
    <col min="4089" max="4089" width="80.7109375" style="19" customWidth="1"/>
    <col min="4090" max="4093" width="12.5703125" style="19" customWidth="1"/>
    <col min="4094" max="4094" width="1.7109375" style="19" customWidth="1"/>
    <col min="4095" max="4097" width="12.5703125" style="19" customWidth="1"/>
    <col min="4098" max="4098" width="1.7109375" style="19" customWidth="1"/>
    <col min="4099" max="4106" width="12.5703125" style="19" customWidth="1"/>
    <col min="4107" max="4107" width="1.7109375" style="19" customWidth="1"/>
    <col min="4108" max="4108" width="9" style="19" customWidth="1"/>
    <col min="4109" max="4344" width="8.85546875" style="19"/>
    <col min="4345" max="4345" width="80.7109375" style="19" customWidth="1"/>
    <col min="4346" max="4349" width="12.5703125" style="19" customWidth="1"/>
    <col min="4350" max="4350" width="1.7109375" style="19" customWidth="1"/>
    <col min="4351" max="4353" width="12.5703125" style="19" customWidth="1"/>
    <col min="4354" max="4354" width="1.7109375" style="19" customWidth="1"/>
    <col min="4355" max="4362" width="12.5703125" style="19" customWidth="1"/>
    <col min="4363" max="4363" width="1.7109375" style="19" customWidth="1"/>
    <col min="4364" max="4364" width="9" style="19" customWidth="1"/>
    <col min="4365" max="4600" width="8.85546875" style="19"/>
    <col min="4601" max="4601" width="80.7109375" style="19" customWidth="1"/>
    <col min="4602" max="4605" width="12.5703125" style="19" customWidth="1"/>
    <col min="4606" max="4606" width="1.7109375" style="19" customWidth="1"/>
    <col min="4607" max="4609" width="12.5703125" style="19" customWidth="1"/>
    <col min="4610" max="4610" width="1.7109375" style="19" customWidth="1"/>
    <col min="4611" max="4618" width="12.5703125" style="19" customWidth="1"/>
    <col min="4619" max="4619" width="1.7109375" style="19" customWidth="1"/>
    <col min="4620" max="4620" width="9" style="19" customWidth="1"/>
    <col min="4621" max="4856" width="8.85546875" style="19"/>
    <col min="4857" max="4857" width="80.7109375" style="19" customWidth="1"/>
    <col min="4858" max="4861" width="12.5703125" style="19" customWidth="1"/>
    <col min="4862" max="4862" width="1.7109375" style="19" customWidth="1"/>
    <col min="4863" max="4865" width="12.5703125" style="19" customWidth="1"/>
    <col min="4866" max="4866" width="1.7109375" style="19" customWidth="1"/>
    <col min="4867" max="4874" width="12.5703125" style="19" customWidth="1"/>
    <col min="4875" max="4875" width="1.7109375" style="19" customWidth="1"/>
    <col min="4876" max="4876" width="9" style="19" customWidth="1"/>
    <col min="4877" max="5112" width="8.85546875" style="19"/>
    <col min="5113" max="5113" width="80.7109375" style="19" customWidth="1"/>
    <col min="5114" max="5117" width="12.5703125" style="19" customWidth="1"/>
    <col min="5118" max="5118" width="1.7109375" style="19" customWidth="1"/>
    <col min="5119" max="5121" width="12.5703125" style="19" customWidth="1"/>
    <col min="5122" max="5122" width="1.7109375" style="19" customWidth="1"/>
    <col min="5123" max="5130" width="12.5703125" style="19" customWidth="1"/>
    <col min="5131" max="5131" width="1.7109375" style="19" customWidth="1"/>
    <col min="5132" max="5132" width="9" style="19" customWidth="1"/>
    <col min="5133" max="5368" width="8.85546875" style="19"/>
    <col min="5369" max="5369" width="80.7109375" style="19" customWidth="1"/>
    <col min="5370" max="5373" width="12.5703125" style="19" customWidth="1"/>
    <col min="5374" max="5374" width="1.7109375" style="19" customWidth="1"/>
    <col min="5375" max="5377" width="12.5703125" style="19" customWidth="1"/>
    <col min="5378" max="5378" width="1.7109375" style="19" customWidth="1"/>
    <col min="5379" max="5386" width="12.5703125" style="19" customWidth="1"/>
    <col min="5387" max="5387" width="1.7109375" style="19" customWidth="1"/>
    <col min="5388" max="5388" width="9" style="19" customWidth="1"/>
    <col min="5389" max="5624" width="8.85546875" style="19"/>
    <col min="5625" max="5625" width="80.7109375" style="19" customWidth="1"/>
    <col min="5626" max="5629" width="12.5703125" style="19" customWidth="1"/>
    <col min="5630" max="5630" width="1.7109375" style="19" customWidth="1"/>
    <col min="5631" max="5633" width="12.5703125" style="19" customWidth="1"/>
    <col min="5634" max="5634" width="1.7109375" style="19" customWidth="1"/>
    <col min="5635" max="5642" width="12.5703125" style="19" customWidth="1"/>
    <col min="5643" max="5643" width="1.7109375" style="19" customWidth="1"/>
    <col min="5644" max="5644" width="9" style="19" customWidth="1"/>
    <col min="5645" max="5880" width="8.85546875" style="19"/>
    <col min="5881" max="5881" width="80.7109375" style="19" customWidth="1"/>
    <col min="5882" max="5885" width="12.5703125" style="19" customWidth="1"/>
    <col min="5886" max="5886" width="1.7109375" style="19" customWidth="1"/>
    <col min="5887" max="5889" width="12.5703125" style="19" customWidth="1"/>
    <col min="5890" max="5890" width="1.7109375" style="19" customWidth="1"/>
    <col min="5891" max="5898" width="12.5703125" style="19" customWidth="1"/>
    <col min="5899" max="5899" width="1.7109375" style="19" customWidth="1"/>
    <col min="5900" max="5900" width="9" style="19" customWidth="1"/>
    <col min="5901" max="6136" width="8.85546875" style="19"/>
    <col min="6137" max="6137" width="80.7109375" style="19" customWidth="1"/>
    <col min="6138" max="6141" width="12.5703125" style="19" customWidth="1"/>
    <col min="6142" max="6142" width="1.7109375" style="19" customWidth="1"/>
    <col min="6143" max="6145" width="12.5703125" style="19" customWidth="1"/>
    <col min="6146" max="6146" width="1.7109375" style="19" customWidth="1"/>
    <col min="6147" max="6154" width="12.5703125" style="19" customWidth="1"/>
    <col min="6155" max="6155" width="1.7109375" style="19" customWidth="1"/>
    <col min="6156" max="6156" width="9" style="19" customWidth="1"/>
    <col min="6157" max="6392" width="8.85546875" style="19"/>
    <col min="6393" max="6393" width="80.7109375" style="19" customWidth="1"/>
    <col min="6394" max="6397" width="12.5703125" style="19" customWidth="1"/>
    <col min="6398" max="6398" width="1.7109375" style="19" customWidth="1"/>
    <col min="6399" max="6401" width="12.5703125" style="19" customWidth="1"/>
    <col min="6402" max="6402" width="1.7109375" style="19" customWidth="1"/>
    <col min="6403" max="6410" width="12.5703125" style="19" customWidth="1"/>
    <col min="6411" max="6411" width="1.7109375" style="19" customWidth="1"/>
    <col min="6412" max="6412" width="9" style="19" customWidth="1"/>
    <col min="6413" max="6648" width="8.85546875" style="19"/>
    <col min="6649" max="6649" width="80.7109375" style="19" customWidth="1"/>
    <col min="6650" max="6653" width="12.5703125" style="19" customWidth="1"/>
    <col min="6654" max="6654" width="1.7109375" style="19" customWidth="1"/>
    <col min="6655" max="6657" width="12.5703125" style="19" customWidth="1"/>
    <col min="6658" max="6658" width="1.7109375" style="19" customWidth="1"/>
    <col min="6659" max="6666" width="12.5703125" style="19" customWidth="1"/>
    <col min="6667" max="6667" width="1.7109375" style="19" customWidth="1"/>
    <col min="6668" max="6668" width="9" style="19" customWidth="1"/>
    <col min="6669" max="6904" width="8.85546875" style="19"/>
    <col min="6905" max="6905" width="80.7109375" style="19" customWidth="1"/>
    <col min="6906" max="6909" width="12.5703125" style="19" customWidth="1"/>
    <col min="6910" max="6910" width="1.7109375" style="19" customWidth="1"/>
    <col min="6911" max="6913" width="12.5703125" style="19" customWidth="1"/>
    <col min="6914" max="6914" width="1.7109375" style="19" customWidth="1"/>
    <col min="6915" max="6922" width="12.5703125" style="19" customWidth="1"/>
    <col min="6923" max="6923" width="1.7109375" style="19" customWidth="1"/>
    <col min="6924" max="6924" width="9" style="19" customWidth="1"/>
    <col min="6925" max="7160" width="8.85546875" style="19"/>
    <col min="7161" max="7161" width="80.7109375" style="19" customWidth="1"/>
    <col min="7162" max="7165" width="12.5703125" style="19" customWidth="1"/>
    <col min="7166" max="7166" width="1.7109375" style="19" customWidth="1"/>
    <col min="7167" max="7169" width="12.5703125" style="19" customWidth="1"/>
    <col min="7170" max="7170" width="1.7109375" style="19" customWidth="1"/>
    <col min="7171" max="7178" width="12.5703125" style="19" customWidth="1"/>
    <col min="7179" max="7179" width="1.7109375" style="19" customWidth="1"/>
    <col min="7180" max="7180" width="9" style="19" customWidth="1"/>
    <col min="7181" max="7416" width="8.85546875" style="19"/>
    <col min="7417" max="7417" width="80.7109375" style="19" customWidth="1"/>
    <col min="7418" max="7421" width="12.5703125" style="19" customWidth="1"/>
    <col min="7422" max="7422" width="1.7109375" style="19" customWidth="1"/>
    <col min="7423" max="7425" width="12.5703125" style="19" customWidth="1"/>
    <col min="7426" max="7426" width="1.7109375" style="19" customWidth="1"/>
    <col min="7427" max="7434" width="12.5703125" style="19" customWidth="1"/>
    <col min="7435" max="7435" width="1.7109375" style="19" customWidth="1"/>
    <col min="7436" max="7436" width="9" style="19" customWidth="1"/>
    <col min="7437" max="7672" width="8.85546875" style="19"/>
    <col min="7673" max="7673" width="80.7109375" style="19" customWidth="1"/>
    <col min="7674" max="7677" width="12.5703125" style="19" customWidth="1"/>
    <col min="7678" max="7678" width="1.7109375" style="19" customWidth="1"/>
    <col min="7679" max="7681" width="12.5703125" style="19" customWidth="1"/>
    <col min="7682" max="7682" width="1.7109375" style="19" customWidth="1"/>
    <col min="7683" max="7690" width="12.5703125" style="19" customWidth="1"/>
    <col min="7691" max="7691" width="1.7109375" style="19" customWidth="1"/>
    <col min="7692" max="7692" width="9" style="19" customWidth="1"/>
    <col min="7693" max="7928" width="8.85546875" style="19"/>
    <col min="7929" max="7929" width="80.7109375" style="19" customWidth="1"/>
    <col min="7930" max="7933" width="12.5703125" style="19" customWidth="1"/>
    <col min="7934" max="7934" width="1.7109375" style="19" customWidth="1"/>
    <col min="7935" max="7937" width="12.5703125" style="19" customWidth="1"/>
    <col min="7938" max="7938" width="1.7109375" style="19" customWidth="1"/>
    <col min="7939" max="7946" width="12.5703125" style="19" customWidth="1"/>
    <col min="7947" max="7947" width="1.7109375" style="19" customWidth="1"/>
    <col min="7948" max="7948" width="9" style="19" customWidth="1"/>
    <col min="7949" max="8184" width="8.85546875" style="19"/>
    <col min="8185" max="8185" width="80.7109375" style="19" customWidth="1"/>
    <col min="8186" max="8189" width="12.5703125" style="19" customWidth="1"/>
    <col min="8190" max="8190" width="1.7109375" style="19" customWidth="1"/>
    <col min="8191" max="8193" width="12.5703125" style="19" customWidth="1"/>
    <col min="8194" max="8194" width="1.7109375" style="19" customWidth="1"/>
    <col min="8195" max="8202" width="12.5703125" style="19" customWidth="1"/>
    <col min="8203" max="8203" width="1.7109375" style="19" customWidth="1"/>
    <col min="8204" max="8204" width="9" style="19" customWidth="1"/>
    <col min="8205" max="8440" width="8.85546875" style="19"/>
    <col min="8441" max="8441" width="80.7109375" style="19" customWidth="1"/>
    <col min="8442" max="8445" width="12.5703125" style="19" customWidth="1"/>
    <col min="8446" max="8446" width="1.7109375" style="19" customWidth="1"/>
    <col min="8447" max="8449" width="12.5703125" style="19" customWidth="1"/>
    <col min="8450" max="8450" width="1.7109375" style="19" customWidth="1"/>
    <col min="8451" max="8458" width="12.5703125" style="19" customWidth="1"/>
    <col min="8459" max="8459" width="1.7109375" style="19" customWidth="1"/>
    <col min="8460" max="8460" width="9" style="19" customWidth="1"/>
    <col min="8461" max="8696" width="8.85546875" style="19"/>
    <col min="8697" max="8697" width="80.7109375" style="19" customWidth="1"/>
    <col min="8698" max="8701" width="12.5703125" style="19" customWidth="1"/>
    <col min="8702" max="8702" width="1.7109375" style="19" customWidth="1"/>
    <col min="8703" max="8705" width="12.5703125" style="19" customWidth="1"/>
    <col min="8706" max="8706" width="1.7109375" style="19" customWidth="1"/>
    <col min="8707" max="8714" width="12.5703125" style="19" customWidth="1"/>
    <col min="8715" max="8715" width="1.7109375" style="19" customWidth="1"/>
    <col min="8716" max="8716" width="9" style="19" customWidth="1"/>
    <col min="8717" max="8952" width="8.85546875" style="19"/>
    <col min="8953" max="8953" width="80.7109375" style="19" customWidth="1"/>
    <col min="8954" max="8957" width="12.5703125" style="19" customWidth="1"/>
    <col min="8958" max="8958" width="1.7109375" style="19" customWidth="1"/>
    <col min="8959" max="8961" width="12.5703125" style="19" customWidth="1"/>
    <col min="8962" max="8962" width="1.7109375" style="19" customWidth="1"/>
    <col min="8963" max="8970" width="12.5703125" style="19" customWidth="1"/>
    <col min="8971" max="8971" width="1.7109375" style="19" customWidth="1"/>
    <col min="8972" max="8972" width="9" style="19" customWidth="1"/>
    <col min="8973" max="9208" width="8.85546875" style="19"/>
    <col min="9209" max="9209" width="80.7109375" style="19" customWidth="1"/>
    <col min="9210" max="9213" width="12.5703125" style="19" customWidth="1"/>
    <col min="9214" max="9214" width="1.7109375" style="19" customWidth="1"/>
    <col min="9215" max="9217" width="12.5703125" style="19" customWidth="1"/>
    <col min="9218" max="9218" width="1.7109375" style="19" customWidth="1"/>
    <col min="9219" max="9226" width="12.5703125" style="19" customWidth="1"/>
    <col min="9227" max="9227" width="1.7109375" style="19" customWidth="1"/>
    <col min="9228" max="9228" width="9" style="19" customWidth="1"/>
    <col min="9229" max="9464" width="8.85546875" style="19"/>
    <col min="9465" max="9465" width="80.7109375" style="19" customWidth="1"/>
    <col min="9466" max="9469" width="12.5703125" style="19" customWidth="1"/>
    <col min="9470" max="9470" width="1.7109375" style="19" customWidth="1"/>
    <col min="9471" max="9473" width="12.5703125" style="19" customWidth="1"/>
    <col min="9474" max="9474" width="1.7109375" style="19" customWidth="1"/>
    <col min="9475" max="9482" width="12.5703125" style="19" customWidth="1"/>
    <col min="9483" max="9483" width="1.7109375" style="19" customWidth="1"/>
    <col min="9484" max="9484" width="9" style="19" customWidth="1"/>
    <col min="9485" max="9720" width="8.85546875" style="19"/>
    <col min="9721" max="9721" width="80.7109375" style="19" customWidth="1"/>
    <col min="9722" max="9725" width="12.5703125" style="19" customWidth="1"/>
    <col min="9726" max="9726" width="1.7109375" style="19" customWidth="1"/>
    <col min="9727" max="9729" width="12.5703125" style="19" customWidth="1"/>
    <col min="9730" max="9730" width="1.7109375" style="19" customWidth="1"/>
    <col min="9731" max="9738" width="12.5703125" style="19" customWidth="1"/>
    <col min="9739" max="9739" width="1.7109375" style="19" customWidth="1"/>
    <col min="9740" max="9740" width="9" style="19" customWidth="1"/>
    <col min="9741" max="9976" width="8.85546875" style="19"/>
    <col min="9977" max="9977" width="80.7109375" style="19" customWidth="1"/>
    <col min="9978" max="9981" width="12.5703125" style="19" customWidth="1"/>
    <col min="9982" max="9982" width="1.7109375" style="19" customWidth="1"/>
    <col min="9983" max="9985" width="12.5703125" style="19" customWidth="1"/>
    <col min="9986" max="9986" width="1.7109375" style="19" customWidth="1"/>
    <col min="9987" max="9994" width="12.5703125" style="19" customWidth="1"/>
    <col min="9995" max="9995" width="1.7109375" style="19" customWidth="1"/>
    <col min="9996" max="9996" width="9" style="19" customWidth="1"/>
    <col min="9997" max="10232" width="8.85546875" style="19"/>
    <col min="10233" max="10233" width="80.7109375" style="19" customWidth="1"/>
    <col min="10234" max="10237" width="12.5703125" style="19" customWidth="1"/>
    <col min="10238" max="10238" width="1.7109375" style="19" customWidth="1"/>
    <col min="10239" max="10241" width="12.5703125" style="19" customWidth="1"/>
    <col min="10242" max="10242" width="1.7109375" style="19" customWidth="1"/>
    <col min="10243" max="10250" width="12.5703125" style="19" customWidth="1"/>
    <col min="10251" max="10251" width="1.7109375" style="19" customWidth="1"/>
    <col min="10252" max="10252" width="9" style="19" customWidth="1"/>
    <col min="10253" max="10488" width="8.85546875" style="19"/>
    <col min="10489" max="10489" width="80.7109375" style="19" customWidth="1"/>
    <col min="10490" max="10493" width="12.5703125" style="19" customWidth="1"/>
    <col min="10494" max="10494" width="1.7109375" style="19" customWidth="1"/>
    <col min="10495" max="10497" width="12.5703125" style="19" customWidth="1"/>
    <col min="10498" max="10498" width="1.7109375" style="19" customWidth="1"/>
    <col min="10499" max="10506" width="12.5703125" style="19" customWidth="1"/>
    <col min="10507" max="10507" width="1.7109375" style="19" customWidth="1"/>
    <col min="10508" max="10508" width="9" style="19" customWidth="1"/>
    <col min="10509" max="10744" width="8.85546875" style="19"/>
    <col min="10745" max="10745" width="80.7109375" style="19" customWidth="1"/>
    <col min="10746" max="10749" width="12.5703125" style="19" customWidth="1"/>
    <col min="10750" max="10750" width="1.7109375" style="19" customWidth="1"/>
    <col min="10751" max="10753" width="12.5703125" style="19" customWidth="1"/>
    <col min="10754" max="10754" width="1.7109375" style="19" customWidth="1"/>
    <col min="10755" max="10762" width="12.5703125" style="19" customWidth="1"/>
    <col min="10763" max="10763" width="1.7109375" style="19" customWidth="1"/>
    <col min="10764" max="10764" width="9" style="19" customWidth="1"/>
    <col min="10765" max="11000" width="8.85546875" style="19"/>
    <col min="11001" max="11001" width="80.7109375" style="19" customWidth="1"/>
    <col min="11002" max="11005" width="12.5703125" style="19" customWidth="1"/>
    <col min="11006" max="11006" width="1.7109375" style="19" customWidth="1"/>
    <col min="11007" max="11009" width="12.5703125" style="19" customWidth="1"/>
    <col min="11010" max="11010" width="1.7109375" style="19" customWidth="1"/>
    <col min="11011" max="11018" width="12.5703125" style="19" customWidth="1"/>
    <col min="11019" max="11019" width="1.7109375" style="19" customWidth="1"/>
    <col min="11020" max="11020" width="9" style="19" customWidth="1"/>
    <col min="11021" max="11256" width="8.85546875" style="19"/>
    <col min="11257" max="11257" width="80.7109375" style="19" customWidth="1"/>
    <col min="11258" max="11261" width="12.5703125" style="19" customWidth="1"/>
    <col min="11262" max="11262" width="1.7109375" style="19" customWidth="1"/>
    <col min="11263" max="11265" width="12.5703125" style="19" customWidth="1"/>
    <col min="11266" max="11266" width="1.7109375" style="19" customWidth="1"/>
    <col min="11267" max="11274" width="12.5703125" style="19" customWidth="1"/>
    <col min="11275" max="11275" width="1.7109375" style="19" customWidth="1"/>
    <col min="11276" max="11276" width="9" style="19" customWidth="1"/>
    <col min="11277" max="11512" width="8.85546875" style="19"/>
    <col min="11513" max="11513" width="80.7109375" style="19" customWidth="1"/>
    <col min="11514" max="11517" width="12.5703125" style="19" customWidth="1"/>
    <col min="11518" max="11518" width="1.7109375" style="19" customWidth="1"/>
    <col min="11519" max="11521" width="12.5703125" style="19" customWidth="1"/>
    <col min="11522" max="11522" width="1.7109375" style="19" customWidth="1"/>
    <col min="11523" max="11530" width="12.5703125" style="19" customWidth="1"/>
    <col min="11531" max="11531" width="1.7109375" style="19" customWidth="1"/>
    <col min="11532" max="11532" width="9" style="19" customWidth="1"/>
    <col min="11533" max="11768" width="8.85546875" style="19"/>
    <col min="11769" max="11769" width="80.7109375" style="19" customWidth="1"/>
    <col min="11770" max="11773" width="12.5703125" style="19" customWidth="1"/>
    <col min="11774" max="11774" width="1.7109375" style="19" customWidth="1"/>
    <col min="11775" max="11777" width="12.5703125" style="19" customWidth="1"/>
    <col min="11778" max="11778" width="1.7109375" style="19" customWidth="1"/>
    <col min="11779" max="11786" width="12.5703125" style="19" customWidth="1"/>
    <col min="11787" max="11787" width="1.7109375" style="19" customWidth="1"/>
    <col min="11788" max="11788" width="9" style="19" customWidth="1"/>
    <col min="11789" max="12024" width="8.85546875" style="19"/>
    <col min="12025" max="12025" width="80.7109375" style="19" customWidth="1"/>
    <col min="12026" max="12029" width="12.5703125" style="19" customWidth="1"/>
    <col min="12030" max="12030" width="1.7109375" style="19" customWidth="1"/>
    <col min="12031" max="12033" width="12.5703125" style="19" customWidth="1"/>
    <col min="12034" max="12034" width="1.7109375" style="19" customWidth="1"/>
    <col min="12035" max="12042" width="12.5703125" style="19" customWidth="1"/>
    <col min="12043" max="12043" width="1.7109375" style="19" customWidth="1"/>
    <col min="12044" max="12044" width="9" style="19" customWidth="1"/>
    <col min="12045" max="12280" width="8.85546875" style="19"/>
    <col min="12281" max="12281" width="80.7109375" style="19" customWidth="1"/>
    <col min="12282" max="12285" width="12.5703125" style="19" customWidth="1"/>
    <col min="12286" max="12286" width="1.7109375" style="19" customWidth="1"/>
    <col min="12287" max="12289" width="12.5703125" style="19" customWidth="1"/>
    <col min="12290" max="12290" width="1.7109375" style="19" customWidth="1"/>
    <col min="12291" max="12298" width="12.5703125" style="19" customWidth="1"/>
    <col min="12299" max="12299" width="1.7109375" style="19" customWidth="1"/>
    <col min="12300" max="12300" width="9" style="19" customWidth="1"/>
    <col min="12301" max="12536" width="8.85546875" style="19"/>
    <col min="12537" max="12537" width="80.7109375" style="19" customWidth="1"/>
    <col min="12538" max="12541" width="12.5703125" style="19" customWidth="1"/>
    <col min="12542" max="12542" width="1.7109375" style="19" customWidth="1"/>
    <col min="12543" max="12545" width="12.5703125" style="19" customWidth="1"/>
    <col min="12546" max="12546" width="1.7109375" style="19" customWidth="1"/>
    <col min="12547" max="12554" width="12.5703125" style="19" customWidth="1"/>
    <col min="12555" max="12555" width="1.7109375" style="19" customWidth="1"/>
    <col min="12556" max="12556" width="9" style="19" customWidth="1"/>
    <col min="12557" max="12792" width="8.85546875" style="19"/>
    <col min="12793" max="12793" width="80.7109375" style="19" customWidth="1"/>
    <col min="12794" max="12797" width="12.5703125" style="19" customWidth="1"/>
    <col min="12798" max="12798" width="1.7109375" style="19" customWidth="1"/>
    <col min="12799" max="12801" width="12.5703125" style="19" customWidth="1"/>
    <col min="12802" max="12802" width="1.7109375" style="19" customWidth="1"/>
    <col min="12803" max="12810" width="12.5703125" style="19" customWidth="1"/>
    <col min="12811" max="12811" width="1.7109375" style="19" customWidth="1"/>
    <col min="12812" max="12812" width="9" style="19" customWidth="1"/>
    <col min="12813" max="13048" width="8.85546875" style="19"/>
    <col min="13049" max="13049" width="80.7109375" style="19" customWidth="1"/>
    <col min="13050" max="13053" width="12.5703125" style="19" customWidth="1"/>
    <col min="13054" max="13054" width="1.7109375" style="19" customWidth="1"/>
    <col min="13055" max="13057" width="12.5703125" style="19" customWidth="1"/>
    <col min="13058" max="13058" width="1.7109375" style="19" customWidth="1"/>
    <col min="13059" max="13066" width="12.5703125" style="19" customWidth="1"/>
    <col min="13067" max="13067" width="1.7109375" style="19" customWidth="1"/>
    <col min="13068" max="13068" width="9" style="19" customWidth="1"/>
    <col min="13069" max="13304" width="8.85546875" style="19"/>
    <col min="13305" max="13305" width="80.7109375" style="19" customWidth="1"/>
    <col min="13306" max="13309" width="12.5703125" style="19" customWidth="1"/>
    <col min="13310" max="13310" width="1.7109375" style="19" customWidth="1"/>
    <col min="13311" max="13313" width="12.5703125" style="19" customWidth="1"/>
    <col min="13314" max="13314" width="1.7109375" style="19" customWidth="1"/>
    <col min="13315" max="13322" width="12.5703125" style="19" customWidth="1"/>
    <col min="13323" max="13323" width="1.7109375" style="19" customWidth="1"/>
    <col min="13324" max="13324" width="9" style="19" customWidth="1"/>
    <col min="13325" max="13560" width="8.85546875" style="19"/>
    <col min="13561" max="13561" width="80.7109375" style="19" customWidth="1"/>
    <col min="13562" max="13565" width="12.5703125" style="19" customWidth="1"/>
    <col min="13566" max="13566" width="1.7109375" style="19" customWidth="1"/>
    <col min="13567" max="13569" width="12.5703125" style="19" customWidth="1"/>
    <col min="13570" max="13570" width="1.7109375" style="19" customWidth="1"/>
    <col min="13571" max="13578" width="12.5703125" style="19" customWidth="1"/>
    <col min="13579" max="13579" width="1.7109375" style="19" customWidth="1"/>
    <col min="13580" max="13580" width="9" style="19" customWidth="1"/>
    <col min="13581" max="13816" width="8.85546875" style="19"/>
    <col min="13817" max="13817" width="80.7109375" style="19" customWidth="1"/>
    <col min="13818" max="13821" width="12.5703125" style="19" customWidth="1"/>
    <col min="13822" max="13822" width="1.7109375" style="19" customWidth="1"/>
    <col min="13823" max="13825" width="12.5703125" style="19" customWidth="1"/>
    <col min="13826" max="13826" width="1.7109375" style="19" customWidth="1"/>
    <col min="13827" max="13834" width="12.5703125" style="19" customWidth="1"/>
    <col min="13835" max="13835" width="1.7109375" style="19" customWidth="1"/>
    <col min="13836" max="13836" width="9" style="19" customWidth="1"/>
    <col min="13837" max="14072" width="8.85546875" style="19"/>
    <col min="14073" max="14073" width="80.7109375" style="19" customWidth="1"/>
    <col min="14074" max="14077" width="12.5703125" style="19" customWidth="1"/>
    <col min="14078" max="14078" width="1.7109375" style="19" customWidth="1"/>
    <col min="14079" max="14081" width="12.5703125" style="19" customWidth="1"/>
    <col min="14082" max="14082" width="1.7109375" style="19" customWidth="1"/>
    <col min="14083" max="14090" width="12.5703125" style="19" customWidth="1"/>
    <col min="14091" max="14091" width="1.7109375" style="19" customWidth="1"/>
    <col min="14092" max="14092" width="9" style="19" customWidth="1"/>
    <col min="14093" max="14328" width="8.85546875" style="19"/>
    <col min="14329" max="14329" width="80.7109375" style="19" customWidth="1"/>
    <col min="14330" max="14333" width="12.5703125" style="19" customWidth="1"/>
    <col min="14334" max="14334" width="1.7109375" style="19" customWidth="1"/>
    <col min="14335" max="14337" width="12.5703125" style="19" customWidth="1"/>
    <col min="14338" max="14338" width="1.7109375" style="19" customWidth="1"/>
    <col min="14339" max="14346" width="12.5703125" style="19" customWidth="1"/>
    <col min="14347" max="14347" width="1.7109375" style="19" customWidth="1"/>
    <col min="14348" max="14348" width="9" style="19" customWidth="1"/>
    <col min="14349" max="14584" width="8.85546875" style="19"/>
    <col min="14585" max="14585" width="80.7109375" style="19" customWidth="1"/>
    <col min="14586" max="14589" width="12.5703125" style="19" customWidth="1"/>
    <col min="14590" max="14590" width="1.7109375" style="19" customWidth="1"/>
    <col min="14591" max="14593" width="12.5703125" style="19" customWidth="1"/>
    <col min="14594" max="14594" width="1.7109375" style="19" customWidth="1"/>
    <col min="14595" max="14602" width="12.5703125" style="19" customWidth="1"/>
    <col min="14603" max="14603" width="1.7109375" style="19" customWidth="1"/>
    <col min="14604" max="14604" width="9" style="19" customWidth="1"/>
    <col min="14605" max="14840" width="8.85546875" style="19"/>
    <col min="14841" max="14841" width="80.7109375" style="19" customWidth="1"/>
    <col min="14842" max="14845" width="12.5703125" style="19" customWidth="1"/>
    <col min="14846" max="14846" width="1.7109375" style="19" customWidth="1"/>
    <col min="14847" max="14849" width="12.5703125" style="19" customWidth="1"/>
    <col min="14850" max="14850" width="1.7109375" style="19" customWidth="1"/>
    <col min="14851" max="14858" width="12.5703125" style="19" customWidth="1"/>
    <col min="14859" max="14859" width="1.7109375" style="19" customWidth="1"/>
    <col min="14860" max="14860" width="9" style="19" customWidth="1"/>
    <col min="14861" max="15096" width="8.85546875" style="19"/>
    <col min="15097" max="15097" width="80.7109375" style="19" customWidth="1"/>
    <col min="15098" max="15101" width="12.5703125" style="19" customWidth="1"/>
    <col min="15102" max="15102" width="1.7109375" style="19" customWidth="1"/>
    <col min="15103" max="15105" width="12.5703125" style="19" customWidth="1"/>
    <col min="15106" max="15106" width="1.7109375" style="19" customWidth="1"/>
    <col min="15107" max="15114" width="12.5703125" style="19" customWidth="1"/>
    <col min="15115" max="15115" width="1.7109375" style="19" customWidth="1"/>
    <col min="15116" max="15116" width="9" style="19" customWidth="1"/>
    <col min="15117" max="15352" width="8.85546875" style="19"/>
    <col min="15353" max="15353" width="80.7109375" style="19" customWidth="1"/>
    <col min="15354" max="15357" width="12.5703125" style="19" customWidth="1"/>
    <col min="15358" max="15358" width="1.7109375" style="19" customWidth="1"/>
    <col min="15359" max="15361" width="12.5703125" style="19" customWidth="1"/>
    <col min="15362" max="15362" width="1.7109375" style="19" customWidth="1"/>
    <col min="15363" max="15370" width="12.5703125" style="19" customWidth="1"/>
    <col min="15371" max="15371" width="1.7109375" style="19" customWidth="1"/>
    <col min="15372" max="15372" width="9" style="19" customWidth="1"/>
    <col min="15373" max="15608" width="8.85546875" style="19"/>
    <col min="15609" max="15609" width="80.7109375" style="19" customWidth="1"/>
    <col min="15610" max="15613" width="12.5703125" style="19" customWidth="1"/>
    <col min="15614" max="15614" width="1.7109375" style="19" customWidth="1"/>
    <col min="15615" max="15617" width="12.5703125" style="19" customWidth="1"/>
    <col min="15618" max="15618" width="1.7109375" style="19" customWidth="1"/>
    <col min="15619" max="15626" width="12.5703125" style="19" customWidth="1"/>
    <col min="15627" max="15627" width="1.7109375" style="19" customWidth="1"/>
    <col min="15628" max="15628" width="9" style="19" customWidth="1"/>
    <col min="15629" max="15864" width="8.85546875" style="19"/>
    <col min="15865" max="15865" width="80.7109375" style="19" customWidth="1"/>
    <col min="15866" max="15869" width="12.5703125" style="19" customWidth="1"/>
    <col min="15870" max="15870" width="1.7109375" style="19" customWidth="1"/>
    <col min="15871" max="15873" width="12.5703125" style="19" customWidth="1"/>
    <col min="15874" max="15874" width="1.7109375" style="19" customWidth="1"/>
    <col min="15875" max="15882" width="12.5703125" style="19" customWidth="1"/>
    <col min="15883" max="15883" width="1.7109375" style="19" customWidth="1"/>
    <col min="15884" max="15884" width="9" style="19" customWidth="1"/>
    <col min="15885" max="16120" width="8.85546875" style="19"/>
    <col min="16121" max="16121" width="80.7109375" style="19" customWidth="1"/>
    <col min="16122" max="16125" width="12.5703125" style="19" customWidth="1"/>
    <col min="16126" max="16126" width="1.7109375" style="19" customWidth="1"/>
    <col min="16127" max="16129" width="12.5703125" style="19" customWidth="1"/>
    <col min="16130" max="16130" width="1.7109375" style="19" customWidth="1"/>
    <col min="16131" max="16138" width="12.5703125" style="19" customWidth="1"/>
    <col min="16139" max="16139" width="1.7109375" style="19" customWidth="1"/>
    <col min="16140" max="16140" width="9" style="19" customWidth="1"/>
    <col min="16141" max="16384" width="8.85546875" style="19"/>
  </cols>
  <sheetData>
    <row r="1" spans="1:26" s="50" customFormat="1" ht="60" customHeight="1" x14ac:dyDescent="0.25">
      <c r="A1" s="49" t="s">
        <v>0</v>
      </c>
      <c r="B1" s="49"/>
      <c r="C1" s="49"/>
      <c r="D1" s="49"/>
      <c r="E1" s="49"/>
      <c r="F1" s="49"/>
      <c r="G1" s="49"/>
      <c r="H1" s="49"/>
      <c r="I1" s="49"/>
      <c r="J1" s="49"/>
      <c r="K1" s="49"/>
      <c r="L1" s="49"/>
      <c r="M1" s="123"/>
      <c r="N1" s="107"/>
      <c r="Z1" s="117"/>
    </row>
    <row r="2" spans="1:26" ht="15" customHeight="1" x14ac:dyDescent="0.25">
      <c r="A2" s="46" t="str">
        <f>Contents!A2</f>
        <v>Housing Statistics for Aboriginal and/or Torres Strait Islander Peoples, 2018-19</v>
      </c>
    </row>
    <row r="3" spans="1:26" s="20" customFormat="1" ht="15" customHeight="1" x14ac:dyDescent="0.2">
      <c r="A3" s="5" t="str">
        <f>Contents!A3</f>
        <v>Released at 11:30am (Canberra time) Wed 11 May 2022</v>
      </c>
      <c r="M3" s="112"/>
      <c r="N3" s="108"/>
      <c r="Z3" s="112"/>
    </row>
    <row r="4" spans="1:26" ht="25.15" customHeight="1" x14ac:dyDescent="0.2">
      <c r="A4" s="21" t="s">
        <v>2021</v>
      </c>
    </row>
    <row r="5" spans="1:26" ht="14.1" customHeight="1" x14ac:dyDescent="0.2">
      <c r="A5" s="21"/>
    </row>
    <row r="6" spans="1:26" s="100" customFormat="1" ht="80.099999999999994" customHeight="1" x14ac:dyDescent="0.2">
      <c r="A6" s="101"/>
      <c r="B6" s="103" t="s">
        <v>46</v>
      </c>
      <c r="C6" s="103" t="s">
        <v>1964</v>
      </c>
      <c r="D6" s="103" t="s">
        <v>1965</v>
      </c>
      <c r="E6" s="103" t="s">
        <v>1966</v>
      </c>
      <c r="F6" s="103" t="s">
        <v>1967</v>
      </c>
      <c r="G6" s="103" t="s">
        <v>1968</v>
      </c>
      <c r="H6" s="103" t="s">
        <v>1969</v>
      </c>
      <c r="I6" s="103" t="s">
        <v>1970</v>
      </c>
      <c r="J6" s="103" t="s">
        <v>1971</v>
      </c>
      <c r="K6" s="103" t="s">
        <v>1972</v>
      </c>
      <c r="L6" s="103" t="s">
        <v>1973</v>
      </c>
      <c r="M6" s="103" t="s">
        <v>2017</v>
      </c>
      <c r="N6" s="102"/>
      <c r="O6" s="103" t="s">
        <v>46</v>
      </c>
      <c r="P6" s="103" t="s">
        <v>1964</v>
      </c>
      <c r="Q6" s="103" t="s">
        <v>1965</v>
      </c>
      <c r="R6" s="103" t="s">
        <v>1966</v>
      </c>
      <c r="S6" s="103" t="s">
        <v>1967</v>
      </c>
      <c r="T6" s="103" t="s">
        <v>1968</v>
      </c>
      <c r="U6" s="103" t="s">
        <v>1969</v>
      </c>
      <c r="V6" s="103" t="s">
        <v>1970</v>
      </c>
      <c r="W6" s="103" t="s">
        <v>1971</v>
      </c>
      <c r="X6" s="103" t="s">
        <v>1972</v>
      </c>
      <c r="Y6" s="103" t="s">
        <v>1973</v>
      </c>
      <c r="Z6" s="103" t="s">
        <v>2017</v>
      </c>
    </row>
    <row r="7" spans="1:26" s="165" customFormat="1" ht="15" customHeight="1" x14ac:dyDescent="0.2">
      <c r="A7" s="168"/>
      <c r="B7" s="201" t="s">
        <v>2005</v>
      </c>
      <c r="C7" s="201"/>
      <c r="D7" s="201"/>
      <c r="E7" s="201"/>
      <c r="F7" s="201"/>
      <c r="G7" s="201"/>
      <c r="H7" s="201"/>
      <c r="I7" s="201"/>
      <c r="J7" s="201"/>
      <c r="K7" s="201"/>
      <c r="L7" s="201"/>
      <c r="M7" s="201"/>
      <c r="N7" s="169"/>
      <c r="O7" s="207" t="s">
        <v>1987</v>
      </c>
      <c r="P7" s="207"/>
      <c r="Q7" s="207"/>
      <c r="R7" s="207"/>
      <c r="S7" s="207"/>
      <c r="T7" s="207"/>
      <c r="U7" s="207"/>
      <c r="V7" s="207"/>
      <c r="W7" s="207"/>
      <c r="X7" s="207"/>
      <c r="Y7" s="207"/>
      <c r="Z7" s="207"/>
    </row>
    <row r="8" spans="1:26" ht="15" customHeight="1" x14ac:dyDescent="0.25">
      <c r="A8" s="31" t="s">
        <v>19</v>
      </c>
      <c r="B8" s="25">
        <v>75718</v>
      </c>
      <c r="C8" s="25">
        <v>4885</v>
      </c>
      <c r="D8" s="25">
        <v>4400</v>
      </c>
      <c r="E8" s="25">
        <v>4579</v>
      </c>
      <c r="F8" s="25">
        <v>2268</v>
      </c>
      <c r="G8" s="25">
        <v>1913</v>
      </c>
      <c r="H8" s="25">
        <v>56</v>
      </c>
      <c r="I8" s="25">
        <v>310</v>
      </c>
      <c r="J8" s="25">
        <v>263</v>
      </c>
      <c r="K8" s="25">
        <v>101</v>
      </c>
      <c r="L8" s="25">
        <v>470</v>
      </c>
      <c r="M8" s="81">
        <v>94966</v>
      </c>
      <c r="N8" s="8"/>
      <c r="O8" s="57">
        <v>79.7</v>
      </c>
      <c r="P8" s="57">
        <v>5.0999999999999996</v>
      </c>
      <c r="Q8" s="57">
        <v>4.5999999999999996</v>
      </c>
      <c r="R8" s="57">
        <v>4.8</v>
      </c>
      <c r="S8" s="57">
        <v>2.4</v>
      </c>
      <c r="T8" s="57">
        <v>2</v>
      </c>
      <c r="U8" s="57">
        <v>0.1</v>
      </c>
      <c r="V8" s="57">
        <v>0.3</v>
      </c>
      <c r="W8" s="57">
        <v>0.3</v>
      </c>
      <c r="X8" s="57">
        <v>0.1</v>
      </c>
      <c r="Y8" s="57">
        <v>0.5</v>
      </c>
      <c r="Z8" s="121">
        <v>100</v>
      </c>
    </row>
    <row r="9" spans="1:26" ht="15" customHeight="1" x14ac:dyDescent="0.25">
      <c r="A9" s="31" t="s">
        <v>20</v>
      </c>
      <c r="B9" s="25">
        <v>18993</v>
      </c>
      <c r="C9" s="25">
        <v>1932</v>
      </c>
      <c r="D9" s="25">
        <v>724</v>
      </c>
      <c r="E9" s="25">
        <v>1058</v>
      </c>
      <c r="F9" s="25">
        <v>311</v>
      </c>
      <c r="G9" s="25">
        <v>482</v>
      </c>
      <c r="H9" s="25">
        <v>0</v>
      </c>
      <c r="I9" s="25">
        <v>47</v>
      </c>
      <c r="J9" s="25">
        <v>59</v>
      </c>
      <c r="K9" s="25">
        <v>15</v>
      </c>
      <c r="L9" s="25">
        <v>56</v>
      </c>
      <c r="M9" s="81">
        <v>23681</v>
      </c>
      <c r="N9" s="8"/>
      <c r="O9" s="57">
        <v>80.2</v>
      </c>
      <c r="P9" s="57">
        <v>8.1999999999999993</v>
      </c>
      <c r="Q9" s="57">
        <v>3.1</v>
      </c>
      <c r="R9" s="57">
        <v>4.5</v>
      </c>
      <c r="S9" s="57">
        <v>1.3</v>
      </c>
      <c r="T9" s="57">
        <v>2</v>
      </c>
      <c r="U9" s="57">
        <v>0</v>
      </c>
      <c r="V9" s="57">
        <v>0.2</v>
      </c>
      <c r="W9" s="57">
        <v>0.2</v>
      </c>
      <c r="X9" s="57">
        <v>0.1</v>
      </c>
      <c r="Y9" s="57">
        <v>0.2</v>
      </c>
      <c r="Z9" s="121">
        <v>100</v>
      </c>
    </row>
    <row r="10" spans="1:26" ht="15" customHeight="1" x14ac:dyDescent="0.25">
      <c r="A10" s="31" t="s">
        <v>21</v>
      </c>
      <c r="B10" s="25">
        <v>60179</v>
      </c>
      <c r="C10" s="25">
        <v>3426</v>
      </c>
      <c r="D10" s="25">
        <v>3563</v>
      </c>
      <c r="E10" s="25">
        <v>4077</v>
      </c>
      <c r="F10" s="25">
        <v>1286</v>
      </c>
      <c r="G10" s="25">
        <v>897</v>
      </c>
      <c r="H10" s="25">
        <v>21</v>
      </c>
      <c r="I10" s="25">
        <v>457</v>
      </c>
      <c r="J10" s="25">
        <v>197</v>
      </c>
      <c r="K10" s="25">
        <v>120</v>
      </c>
      <c r="L10" s="25">
        <v>136</v>
      </c>
      <c r="M10" s="81">
        <v>74365</v>
      </c>
      <c r="N10" s="8"/>
      <c r="O10" s="57">
        <v>80.900000000000006</v>
      </c>
      <c r="P10" s="57">
        <v>4.5999999999999996</v>
      </c>
      <c r="Q10" s="57">
        <v>4.8</v>
      </c>
      <c r="R10" s="57">
        <v>5.5</v>
      </c>
      <c r="S10" s="57">
        <v>1.7</v>
      </c>
      <c r="T10" s="57">
        <v>1.2</v>
      </c>
      <c r="U10" s="57">
        <v>0</v>
      </c>
      <c r="V10" s="57">
        <v>0.6</v>
      </c>
      <c r="W10" s="57">
        <v>0.3</v>
      </c>
      <c r="X10" s="57">
        <v>0.2</v>
      </c>
      <c r="Y10" s="57">
        <v>0.2</v>
      </c>
      <c r="Z10" s="121">
        <v>100</v>
      </c>
    </row>
    <row r="11" spans="1:26" ht="15" customHeight="1" x14ac:dyDescent="0.25">
      <c r="A11" s="31" t="s">
        <v>22</v>
      </c>
      <c r="B11" s="25">
        <v>11459</v>
      </c>
      <c r="C11" s="25">
        <v>2180</v>
      </c>
      <c r="D11" s="25">
        <v>343</v>
      </c>
      <c r="E11" s="25">
        <v>589</v>
      </c>
      <c r="F11" s="25">
        <v>58</v>
      </c>
      <c r="G11" s="25">
        <v>58</v>
      </c>
      <c r="H11" s="25">
        <v>0</v>
      </c>
      <c r="I11" s="25">
        <v>31</v>
      </c>
      <c r="J11" s="25">
        <v>8</v>
      </c>
      <c r="K11" s="25">
        <v>6</v>
      </c>
      <c r="L11" s="25">
        <v>18</v>
      </c>
      <c r="M11" s="81">
        <v>14750</v>
      </c>
      <c r="N11" s="8"/>
      <c r="O11" s="57">
        <v>77.7</v>
      </c>
      <c r="P11" s="57">
        <v>14.8</v>
      </c>
      <c r="Q11" s="57">
        <v>2.2999999999999998</v>
      </c>
      <c r="R11" s="57">
        <v>4</v>
      </c>
      <c r="S11" s="57">
        <v>0.4</v>
      </c>
      <c r="T11" s="57">
        <v>0.4</v>
      </c>
      <c r="U11" s="57">
        <v>0</v>
      </c>
      <c r="V11" s="57">
        <v>0.2</v>
      </c>
      <c r="W11" s="57">
        <v>0.1</v>
      </c>
      <c r="X11" s="57">
        <v>0</v>
      </c>
      <c r="Y11" s="57">
        <v>0.1</v>
      </c>
      <c r="Z11" s="121">
        <v>100</v>
      </c>
    </row>
    <row r="12" spans="1:26" ht="15" customHeight="1" x14ac:dyDescent="0.25">
      <c r="A12" s="31" t="s">
        <v>23</v>
      </c>
      <c r="B12" s="25">
        <v>22121</v>
      </c>
      <c r="C12" s="25">
        <v>2640</v>
      </c>
      <c r="D12" s="25">
        <v>437</v>
      </c>
      <c r="E12" s="25">
        <v>622</v>
      </c>
      <c r="F12" s="25">
        <v>198</v>
      </c>
      <c r="G12" s="25">
        <v>137</v>
      </c>
      <c r="H12" s="25">
        <v>3</v>
      </c>
      <c r="I12" s="25">
        <v>102</v>
      </c>
      <c r="J12" s="25">
        <v>26</v>
      </c>
      <c r="K12" s="25">
        <v>40</v>
      </c>
      <c r="L12" s="25">
        <v>71</v>
      </c>
      <c r="M12" s="81">
        <v>26385</v>
      </c>
      <c r="N12" s="8"/>
      <c r="O12" s="57">
        <v>83.8</v>
      </c>
      <c r="P12" s="57">
        <v>10</v>
      </c>
      <c r="Q12" s="57">
        <v>1.7</v>
      </c>
      <c r="R12" s="57">
        <v>2.4</v>
      </c>
      <c r="S12" s="57">
        <v>0.8</v>
      </c>
      <c r="T12" s="57">
        <v>0.5</v>
      </c>
      <c r="U12" s="57">
        <v>0</v>
      </c>
      <c r="V12" s="57">
        <v>0.4</v>
      </c>
      <c r="W12" s="57">
        <v>0.1</v>
      </c>
      <c r="X12" s="57">
        <v>0.2</v>
      </c>
      <c r="Y12" s="57">
        <v>0.3</v>
      </c>
      <c r="Z12" s="121">
        <v>100</v>
      </c>
    </row>
    <row r="13" spans="1:26" ht="15" customHeight="1" x14ac:dyDescent="0.25">
      <c r="A13" s="31" t="s">
        <v>24</v>
      </c>
      <c r="B13" s="25">
        <v>10382</v>
      </c>
      <c r="C13" s="25">
        <v>493</v>
      </c>
      <c r="D13" s="25">
        <v>99</v>
      </c>
      <c r="E13" s="25">
        <v>494</v>
      </c>
      <c r="F13" s="25">
        <v>30</v>
      </c>
      <c r="G13" s="25">
        <v>21</v>
      </c>
      <c r="H13" s="25">
        <v>6</v>
      </c>
      <c r="I13" s="25">
        <v>28</v>
      </c>
      <c r="J13" s="25">
        <v>13</v>
      </c>
      <c r="K13" s="25">
        <v>5</v>
      </c>
      <c r="L13" s="25">
        <v>25</v>
      </c>
      <c r="M13" s="81">
        <v>11592</v>
      </c>
      <c r="N13" s="8"/>
      <c r="O13" s="57">
        <v>89.6</v>
      </c>
      <c r="P13" s="57">
        <v>4.3</v>
      </c>
      <c r="Q13" s="57">
        <v>0.9</v>
      </c>
      <c r="R13" s="57">
        <v>4.3</v>
      </c>
      <c r="S13" s="57">
        <v>0.3</v>
      </c>
      <c r="T13" s="57">
        <v>0.2</v>
      </c>
      <c r="U13" s="57">
        <v>0.1</v>
      </c>
      <c r="V13" s="57">
        <v>0.2</v>
      </c>
      <c r="W13" s="57">
        <v>0.1</v>
      </c>
      <c r="X13" s="57">
        <v>0</v>
      </c>
      <c r="Y13" s="57">
        <v>0.2</v>
      </c>
      <c r="Z13" s="121">
        <v>100</v>
      </c>
    </row>
    <row r="14" spans="1:26" ht="15" customHeight="1" x14ac:dyDescent="0.25">
      <c r="A14" s="31" t="s">
        <v>25</v>
      </c>
      <c r="B14" s="25">
        <v>10018</v>
      </c>
      <c r="C14" s="25">
        <v>1079</v>
      </c>
      <c r="D14" s="25">
        <v>233</v>
      </c>
      <c r="E14" s="25">
        <v>730</v>
      </c>
      <c r="F14" s="25">
        <v>121</v>
      </c>
      <c r="G14" s="25">
        <v>195</v>
      </c>
      <c r="H14" s="25">
        <v>3</v>
      </c>
      <c r="I14" s="25">
        <v>92</v>
      </c>
      <c r="J14" s="25">
        <v>16</v>
      </c>
      <c r="K14" s="25">
        <v>100</v>
      </c>
      <c r="L14" s="25">
        <v>69</v>
      </c>
      <c r="M14" s="81">
        <v>12653</v>
      </c>
      <c r="N14" s="8"/>
      <c r="O14" s="57">
        <v>79.2</v>
      </c>
      <c r="P14" s="57">
        <v>8.5</v>
      </c>
      <c r="Q14" s="57">
        <v>1.8</v>
      </c>
      <c r="R14" s="57">
        <v>5.8</v>
      </c>
      <c r="S14" s="57">
        <v>1</v>
      </c>
      <c r="T14" s="57">
        <v>1.5</v>
      </c>
      <c r="U14" s="57">
        <v>0</v>
      </c>
      <c r="V14" s="57">
        <v>0.7</v>
      </c>
      <c r="W14" s="57">
        <v>0.1</v>
      </c>
      <c r="X14" s="57">
        <v>0.8</v>
      </c>
      <c r="Y14" s="57">
        <v>0.5</v>
      </c>
      <c r="Z14" s="121">
        <v>100</v>
      </c>
    </row>
    <row r="15" spans="1:26" ht="15" customHeight="1" x14ac:dyDescent="0.25">
      <c r="A15" s="31" t="s">
        <v>26</v>
      </c>
      <c r="B15" s="25">
        <v>2285</v>
      </c>
      <c r="C15" s="25">
        <v>334</v>
      </c>
      <c r="D15" s="25">
        <v>245</v>
      </c>
      <c r="E15" s="25">
        <v>101</v>
      </c>
      <c r="F15" s="25">
        <v>135</v>
      </c>
      <c r="G15" s="25">
        <v>124</v>
      </c>
      <c r="H15" s="25">
        <v>3</v>
      </c>
      <c r="I15" s="25">
        <v>0</v>
      </c>
      <c r="J15" s="25">
        <v>3</v>
      </c>
      <c r="K15" s="25">
        <v>3</v>
      </c>
      <c r="L15" s="25">
        <v>3</v>
      </c>
      <c r="M15" s="81">
        <v>3247</v>
      </c>
      <c r="N15" s="8"/>
      <c r="O15" s="57">
        <v>70.400000000000006</v>
      </c>
      <c r="P15" s="57">
        <v>10.3</v>
      </c>
      <c r="Q15" s="57">
        <v>7.5</v>
      </c>
      <c r="R15" s="57">
        <v>3.1</v>
      </c>
      <c r="S15" s="57">
        <v>4.2</v>
      </c>
      <c r="T15" s="57">
        <v>3.8</v>
      </c>
      <c r="U15" s="57">
        <v>0.1</v>
      </c>
      <c r="V15" s="57">
        <v>0</v>
      </c>
      <c r="W15" s="57">
        <v>0.1</v>
      </c>
      <c r="X15" s="57">
        <v>0.1</v>
      </c>
      <c r="Y15" s="57">
        <v>0.1</v>
      </c>
      <c r="Z15" s="121">
        <v>100</v>
      </c>
    </row>
    <row r="16" spans="1:26" s="90" customFormat="1" ht="15" customHeight="1" x14ac:dyDescent="0.25">
      <c r="A16" s="193" t="s">
        <v>2018</v>
      </c>
      <c r="B16" s="97">
        <v>211205</v>
      </c>
      <c r="C16" s="97">
        <v>16964</v>
      </c>
      <c r="D16" s="97">
        <v>10048</v>
      </c>
      <c r="E16" s="97">
        <v>12240</v>
      </c>
      <c r="F16" s="97">
        <v>4415</v>
      </c>
      <c r="G16" s="97">
        <v>3830</v>
      </c>
      <c r="H16" s="97">
        <v>92</v>
      </c>
      <c r="I16" s="97">
        <v>1060</v>
      </c>
      <c r="J16" s="97">
        <v>589</v>
      </c>
      <c r="K16" s="97">
        <v>398</v>
      </c>
      <c r="L16" s="97">
        <v>849</v>
      </c>
      <c r="M16" s="40">
        <v>261701</v>
      </c>
      <c r="N16" s="111"/>
      <c r="O16" s="96">
        <v>80.7</v>
      </c>
      <c r="P16" s="96">
        <v>6.5</v>
      </c>
      <c r="Q16" s="96">
        <v>3.8</v>
      </c>
      <c r="R16" s="96">
        <v>4.7</v>
      </c>
      <c r="S16" s="96">
        <v>1.7</v>
      </c>
      <c r="T16" s="96">
        <v>1.5</v>
      </c>
      <c r="U16" s="96">
        <v>0</v>
      </c>
      <c r="V16" s="96">
        <v>0.4</v>
      </c>
      <c r="W16" s="96">
        <v>0.2</v>
      </c>
      <c r="X16" s="96">
        <v>0.2</v>
      </c>
      <c r="Y16" s="96">
        <v>0.3</v>
      </c>
      <c r="Z16" s="60">
        <v>100</v>
      </c>
    </row>
    <row r="17" spans="1:26" s="20" customFormat="1" ht="15" customHeight="1" x14ac:dyDescent="0.2">
      <c r="A17" s="202" t="s">
        <v>28</v>
      </c>
      <c r="B17" s="202"/>
      <c r="C17" s="202"/>
      <c r="D17" s="202"/>
      <c r="E17" s="202"/>
      <c r="F17" s="202"/>
      <c r="G17" s="202"/>
      <c r="H17" s="202"/>
      <c r="I17" s="202"/>
      <c r="J17" s="202"/>
      <c r="K17" s="202"/>
      <c r="L17" s="202"/>
      <c r="M17" s="202"/>
      <c r="N17" s="202"/>
      <c r="O17" s="202"/>
      <c r="P17" s="202"/>
      <c r="Q17" s="202"/>
      <c r="R17" s="202"/>
      <c r="S17" s="202"/>
      <c r="T17" s="202"/>
      <c r="U17" s="202"/>
      <c r="V17" s="202"/>
      <c r="W17" s="202"/>
      <c r="X17" s="202"/>
      <c r="Y17" s="202"/>
      <c r="Z17" s="202"/>
    </row>
    <row r="18" spans="1:26" s="20" customFormat="1" x14ac:dyDescent="0.2">
      <c r="A18" s="202"/>
      <c r="B18" s="202"/>
      <c r="C18" s="202"/>
      <c r="D18" s="202"/>
      <c r="E18" s="202"/>
      <c r="F18" s="202"/>
      <c r="G18" s="202"/>
      <c r="H18" s="202"/>
      <c r="I18" s="202"/>
      <c r="J18" s="202"/>
      <c r="K18" s="202"/>
      <c r="L18" s="202"/>
      <c r="M18" s="202"/>
      <c r="N18" s="202"/>
      <c r="O18" s="202"/>
      <c r="P18" s="202"/>
      <c r="Q18" s="202"/>
      <c r="R18" s="202"/>
      <c r="S18" s="202"/>
      <c r="T18" s="202"/>
      <c r="U18" s="202"/>
      <c r="V18" s="202"/>
      <c r="W18" s="202"/>
      <c r="X18" s="202"/>
      <c r="Y18" s="202"/>
      <c r="Z18" s="202"/>
    </row>
    <row r="19" spans="1:26" s="22" customFormat="1" ht="15" customHeight="1" x14ac:dyDescent="0.2">
      <c r="A19" s="23" t="s">
        <v>2062</v>
      </c>
      <c r="B19" s="19"/>
      <c r="C19" s="19"/>
      <c r="D19" s="19"/>
      <c r="E19" s="19"/>
      <c r="F19" s="19"/>
      <c r="G19" s="19"/>
      <c r="H19" s="19"/>
      <c r="I19" s="19"/>
      <c r="J19" s="19"/>
      <c r="K19" s="19"/>
      <c r="L19" s="19"/>
      <c r="M19" s="90"/>
      <c r="N19" s="109"/>
    </row>
    <row r="20" spans="1:26" s="20" customFormat="1" ht="15" customHeight="1" x14ac:dyDescent="0.2">
      <c r="A20" s="110" t="s">
        <v>1989</v>
      </c>
      <c r="B20" s="99"/>
      <c r="C20" s="99"/>
      <c r="D20" s="99"/>
      <c r="E20" s="99"/>
      <c r="F20" s="99"/>
      <c r="G20" s="99"/>
      <c r="H20" s="99"/>
      <c r="I20" s="99"/>
      <c r="J20" s="99"/>
      <c r="K20" s="99"/>
      <c r="L20" s="99"/>
      <c r="M20" s="112"/>
      <c r="Z20" s="112"/>
    </row>
    <row r="21" spans="1:26" s="22" customFormat="1" ht="15" customHeight="1" x14ac:dyDescent="0.2">
      <c r="A21" s="110" t="s">
        <v>2002</v>
      </c>
      <c r="B21" s="19"/>
      <c r="C21" s="19"/>
      <c r="D21" s="19"/>
      <c r="E21" s="19"/>
      <c r="F21" s="19"/>
      <c r="G21" s="19"/>
      <c r="H21" s="19"/>
      <c r="I21" s="19"/>
      <c r="J21" s="19"/>
      <c r="K21" s="19"/>
      <c r="L21" s="19"/>
      <c r="M21" s="90"/>
      <c r="N21" s="109"/>
    </row>
    <row r="22" spans="1:26" s="22" customFormat="1" ht="15" customHeight="1" x14ac:dyDescent="0.2">
      <c r="A22" s="23" t="s">
        <v>2064</v>
      </c>
      <c r="B22" s="19"/>
      <c r="C22" s="19"/>
      <c r="D22" s="19"/>
      <c r="E22" s="19"/>
      <c r="F22" s="19"/>
      <c r="L22" s="105"/>
    </row>
    <row r="23" spans="1:26" s="20" customFormat="1" ht="15" customHeight="1" x14ac:dyDescent="0.25">
      <c r="A23" s="146" t="s">
        <v>2019</v>
      </c>
      <c r="B23" s="145"/>
      <c r="C23" s="24"/>
      <c r="D23" s="24"/>
      <c r="E23" s="24"/>
      <c r="F23" s="24"/>
      <c r="G23" s="24"/>
      <c r="H23" s="24"/>
      <c r="I23" s="24"/>
      <c r="J23" s="24"/>
      <c r="K23" s="24"/>
      <c r="L23" s="24"/>
      <c r="M23" s="122"/>
      <c r="N23" s="108"/>
      <c r="Z23" s="112"/>
    </row>
    <row r="24" spans="1:26" s="20" customFormat="1" ht="15" customHeight="1" x14ac:dyDescent="0.2">
      <c r="A24" s="23" t="s">
        <v>2061</v>
      </c>
      <c r="B24" s="19"/>
      <c r="C24" s="19"/>
      <c r="D24" s="19"/>
      <c r="E24" s="19"/>
      <c r="F24" s="19"/>
      <c r="M24" s="112"/>
      <c r="N24" s="108"/>
      <c r="Z24" s="112"/>
    </row>
    <row r="25" spans="1:26" ht="15" customHeight="1" x14ac:dyDescent="0.2">
      <c r="A25" s="22"/>
      <c r="B25" s="20"/>
      <c r="C25" s="20"/>
      <c r="D25" s="20"/>
      <c r="E25" s="20"/>
      <c r="F25" s="20"/>
      <c r="G25" s="20"/>
      <c r="H25" s="20"/>
      <c r="I25" s="20"/>
      <c r="J25" s="20"/>
      <c r="K25" s="20"/>
      <c r="L25" s="20"/>
      <c r="M25" s="112"/>
    </row>
    <row r="26" spans="1:26" s="20" customFormat="1" ht="15" customHeight="1" x14ac:dyDescent="0.2">
      <c r="A26" s="24" t="s">
        <v>1982</v>
      </c>
      <c r="B26" s="19"/>
      <c r="C26" s="19"/>
      <c r="D26" s="19"/>
      <c r="E26" s="19"/>
      <c r="F26" s="19"/>
      <c r="G26" s="19"/>
      <c r="H26" s="19"/>
      <c r="I26" s="19"/>
      <c r="J26" s="19"/>
      <c r="K26" s="19"/>
      <c r="L26" s="19"/>
      <c r="M26" s="90"/>
      <c r="N26" s="108"/>
      <c r="Z26" s="112"/>
    </row>
    <row r="27" spans="1:26" ht="15" customHeight="1" x14ac:dyDescent="0.2">
      <c r="A27" s="15" t="s">
        <v>12</v>
      </c>
    </row>
    <row r="28" spans="1:26" ht="15" customHeight="1" x14ac:dyDescent="0.2"/>
    <row r="29" spans="1:26" ht="15" customHeight="1" x14ac:dyDescent="0.2"/>
    <row r="30" spans="1:26" ht="15" customHeight="1" x14ac:dyDescent="0.2"/>
    <row r="31" spans="1:26" ht="15" customHeight="1" x14ac:dyDescent="0.2"/>
    <row r="32" spans="1:26"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2.6" customHeight="1" x14ac:dyDescent="0.2"/>
    <row r="42" ht="12.6" customHeight="1" x14ac:dyDescent="0.2"/>
    <row r="43" ht="12.6" customHeight="1" x14ac:dyDescent="0.2"/>
    <row r="44" ht="12.6" customHeight="1" x14ac:dyDescent="0.2"/>
    <row r="45" ht="12.6" customHeight="1" x14ac:dyDescent="0.2"/>
    <row r="46" ht="12.6" customHeight="1" x14ac:dyDescent="0.2"/>
    <row r="47" ht="12.6" customHeight="1" x14ac:dyDescent="0.2"/>
    <row r="48" ht="12.6" customHeight="1" x14ac:dyDescent="0.2"/>
    <row r="49" ht="12.6" customHeight="1" x14ac:dyDescent="0.2"/>
    <row r="50" ht="12.6" customHeight="1" x14ac:dyDescent="0.2"/>
    <row r="51" ht="12.6" customHeight="1" x14ac:dyDescent="0.2"/>
    <row r="52" ht="12.6" customHeight="1" x14ac:dyDescent="0.2"/>
    <row r="53" ht="12.6" customHeight="1" x14ac:dyDescent="0.2"/>
    <row r="54" ht="12.6" customHeight="1" x14ac:dyDescent="0.2"/>
    <row r="55" ht="12.6" customHeight="1" x14ac:dyDescent="0.2"/>
    <row r="56" ht="12.6" customHeight="1" x14ac:dyDescent="0.2"/>
    <row r="57" ht="12.6" customHeight="1" x14ac:dyDescent="0.2"/>
    <row r="58" ht="12.6" customHeight="1" x14ac:dyDescent="0.2"/>
    <row r="59" ht="12.6" customHeight="1" x14ac:dyDescent="0.2"/>
    <row r="60" ht="12.6" customHeight="1" x14ac:dyDescent="0.2"/>
    <row r="61" ht="12.6" customHeight="1" x14ac:dyDescent="0.2"/>
    <row r="62" ht="12.6" customHeight="1" x14ac:dyDescent="0.2"/>
    <row r="63" ht="12.6" customHeight="1" x14ac:dyDescent="0.2"/>
    <row r="64" ht="12.6" customHeight="1" x14ac:dyDescent="0.2"/>
    <row r="65" ht="12.6" customHeight="1" x14ac:dyDescent="0.2"/>
    <row r="66" ht="12.6" customHeight="1" x14ac:dyDescent="0.2"/>
    <row r="67" ht="12.6" customHeight="1" x14ac:dyDescent="0.2"/>
    <row r="68" ht="12.6" customHeight="1" x14ac:dyDescent="0.2"/>
    <row r="69" ht="12.6" customHeight="1" x14ac:dyDescent="0.2"/>
    <row r="70" ht="12.6" customHeight="1" x14ac:dyDescent="0.2"/>
    <row r="71" ht="12.6" customHeight="1" x14ac:dyDescent="0.2"/>
    <row r="72" ht="12.6" customHeight="1" x14ac:dyDescent="0.2"/>
    <row r="73" ht="12.6" customHeight="1" x14ac:dyDescent="0.2"/>
    <row r="74" ht="12.6" customHeight="1" x14ac:dyDescent="0.2"/>
    <row r="75" ht="12.6" customHeight="1" x14ac:dyDescent="0.2"/>
    <row r="76" ht="12.6" customHeight="1" x14ac:dyDescent="0.2"/>
    <row r="77" ht="12.6" customHeight="1" x14ac:dyDescent="0.2"/>
    <row r="78" ht="12.6" customHeight="1" x14ac:dyDescent="0.2"/>
    <row r="79" ht="12.6" customHeight="1" x14ac:dyDescent="0.2"/>
    <row r="80" ht="12.6" customHeight="1" x14ac:dyDescent="0.2"/>
    <row r="81" ht="12.6" customHeight="1" x14ac:dyDescent="0.2"/>
    <row r="82" ht="12.6" customHeight="1" x14ac:dyDescent="0.2"/>
    <row r="83" ht="12.6" customHeight="1" x14ac:dyDescent="0.2"/>
    <row r="84" ht="12.6" customHeight="1" x14ac:dyDescent="0.2"/>
    <row r="85" ht="12.6" customHeight="1" x14ac:dyDescent="0.2"/>
    <row r="86" ht="12.6" customHeight="1" x14ac:dyDescent="0.2"/>
    <row r="87" ht="12.6" customHeight="1" x14ac:dyDescent="0.2"/>
    <row r="88" ht="12.6" customHeight="1" x14ac:dyDescent="0.2"/>
    <row r="89" ht="12.6" customHeight="1" x14ac:dyDescent="0.2"/>
    <row r="90" ht="12.6" customHeight="1" x14ac:dyDescent="0.2"/>
    <row r="91" ht="12.6" customHeight="1" x14ac:dyDescent="0.2"/>
  </sheetData>
  <sheetProtection sort="0"/>
  <mergeCells count="3">
    <mergeCell ref="B7:M7"/>
    <mergeCell ref="O7:Z7"/>
    <mergeCell ref="A17:Z18"/>
  </mergeCells>
  <hyperlinks>
    <hyperlink ref="A27" location="Contents!A1" display="Back to contents" xr:uid="{198AF245-1A19-4F01-AF8A-817AB92CD9A1}"/>
    <hyperlink ref="A25" r:id="rId1" display="© Commonwealth of Australia &lt;&lt;yyyy&gt;&gt;" xr:uid="{B84E0922-F3D0-4339-83C1-375CF79561C1}"/>
    <hyperlink ref="A26" r:id="rId2" display="© Commonwealth of Australia &lt;&lt;yyyy&gt;&gt;" xr:uid="{E62919EE-91B7-4870-8FB0-C2EB6A0A0463}"/>
  </hyperlinks>
  <pageMargins left="0.7" right="0.7" top="0.75" bottom="0.75" header="0.3" footer="0.3"/>
  <pageSetup paperSize="9" orientation="portrait"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18</vt:i4>
      </vt:variant>
    </vt:vector>
  </HeadingPairs>
  <TitlesOfParts>
    <vt:vector size="18" baseType="lpstr">
      <vt:lpstr>Contents</vt:lpstr>
      <vt:lpstr>By Topic</vt:lpstr>
      <vt:lpstr>Table 1.0 Households_State</vt:lpstr>
      <vt:lpstr>Table 1.1 Household_Remoteness</vt:lpstr>
      <vt:lpstr>Table 2.0 Non-private dwe_State</vt:lpstr>
      <vt:lpstr>Table 2.1 Non-private dwe_Remot</vt:lpstr>
      <vt:lpstr>Table 3.0 Structure_State</vt:lpstr>
      <vt:lpstr>Table 3.1 Structure_Remoteness</vt:lpstr>
      <vt:lpstr>Table 3.2 Structure Expan_State</vt:lpstr>
      <vt:lpstr>Table 3.3 Structure Expan_Remot</vt:lpstr>
      <vt:lpstr>Table 3.4 Structure_LGA</vt:lpstr>
      <vt:lpstr>Table 3.5 Structure_IREG</vt:lpstr>
      <vt:lpstr>Table 3.6 Structure_IARE</vt:lpstr>
      <vt:lpstr>Table 3.7 Structure_ILOC</vt:lpstr>
      <vt:lpstr>Table 4.0 Bedrooms_State</vt:lpstr>
      <vt:lpstr>Table 4.1 Bedrooms_Remoteness</vt:lpstr>
      <vt:lpstr>Table 5.0 Struc x Bed_State</vt:lpstr>
      <vt:lpstr>Table 5.1 Struc xBed_Remoteness</vt:lpstr>
    </vt:vector>
  </TitlesOfParts>
  <Company>Australian Bureau of Statistics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ABS</dc:creator>
  <cp:lastModifiedBy>Mary Jackson</cp:lastModifiedBy>
  <dcterms:created xsi:type="dcterms:W3CDTF">2020-09-08T04:46:09Z</dcterms:created>
  <dcterms:modified xsi:type="dcterms:W3CDTF">2022-05-04T13:19:45Z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8e5a7ee-c283-40b0-98eb-fa437df4c031_Enabled">
    <vt:lpwstr>true</vt:lpwstr>
  </property>
  <property fmtid="{D5CDD505-2E9C-101B-9397-08002B2CF9AE}" pid="3" name="MSIP_Label_c8e5a7ee-c283-40b0-98eb-fa437df4c031_SetDate">
    <vt:lpwstr>2022-01-07T01:48:37Z</vt:lpwstr>
  </property>
  <property fmtid="{D5CDD505-2E9C-101B-9397-08002B2CF9AE}" pid="4" name="MSIP_Label_c8e5a7ee-c283-40b0-98eb-fa437df4c031_Method">
    <vt:lpwstr>Privileged</vt:lpwstr>
  </property>
  <property fmtid="{D5CDD505-2E9C-101B-9397-08002B2CF9AE}" pid="5" name="MSIP_Label_c8e5a7ee-c283-40b0-98eb-fa437df4c031_Name">
    <vt:lpwstr>OFFICIAL</vt:lpwstr>
  </property>
  <property fmtid="{D5CDD505-2E9C-101B-9397-08002B2CF9AE}" pid="6" name="MSIP_Label_c8e5a7ee-c283-40b0-98eb-fa437df4c031_SiteId">
    <vt:lpwstr>34cdb737-c4fa-4c21-9a34-88ac2d721f88</vt:lpwstr>
  </property>
  <property fmtid="{D5CDD505-2E9C-101B-9397-08002B2CF9AE}" pid="7" name="MSIP_Label_c8e5a7ee-c283-40b0-98eb-fa437df4c031_ActionId">
    <vt:lpwstr>f1239d3b-940d-41cc-9e73-357c12ab7f18</vt:lpwstr>
  </property>
  <property fmtid="{D5CDD505-2E9C-101B-9397-08002B2CF9AE}" pid="8" name="MSIP_Label_c8e5a7ee-c283-40b0-98eb-fa437df4c031_ContentBits">
    <vt:lpwstr>0</vt:lpwstr>
  </property>
</Properties>
</file>