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updateLinks="never" defaultThemeVersion="124226"/>
  <mc:AlternateContent xmlns:mc="http://schemas.openxmlformats.org/markup-compatibility/2006">
    <mc:Choice Requires="x15">
      <x15ac:absPath xmlns:x15ac="http://schemas.microsoft.com/office/spreadsheetml/2010/11/ac" url="S:\P3238.0\2016 revision\PUBLICATION in IPE\Datacubes\Final Datacubes\"/>
    </mc:Choice>
  </mc:AlternateContent>
  <xr:revisionPtr revIDLastSave="0" documentId="13_ncr:1_{6BAEDC60-2320-40E0-B4DC-5009C1D08ABE}" xr6:coauthVersionLast="45" xr6:coauthVersionMax="45" xr10:uidLastSave="{00000000-0000-0000-0000-000000000000}"/>
  <bookViews>
    <workbookView xWindow="45" yWindow="0" windowWidth="19185" windowHeight="15390" tabRatio="759" xr2:uid="{00000000-000D-0000-FFFF-FFFF00000000}"/>
  </bookViews>
  <sheets>
    <sheet name="Contents" sheetId="7" r:id="rId1"/>
    <sheet name="Table 1.1" sheetId="8" r:id="rId2"/>
    <sheet name="Table 1.2" sheetId="27" r:id="rId3"/>
    <sheet name="Table 1.3" sheetId="26" r:id="rId4"/>
    <sheet name="Table 1.4" sheetId="25" r:id="rId5"/>
    <sheet name="Table 1.5" sheetId="24" r:id="rId6"/>
    <sheet name="Table 1.6" sheetId="23" r:id="rId7"/>
    <sheet name="Table 1.7" sheetId="22" r:id="rId8"/>
    <sheet name="Table 1.8" sheetId="21" r:id="rId9"/>
    <sheet name="Table 1.9" sheetId="20" r:id="rId10"/>
  </sheets>
  <externalReferences>
    <externalReference r:id="rId11"/>
  </externalReferences>
  <definedNames>
    <definedName name="Full">#REF!</definedName>
    <definedName name="Glossary">#REF!</definedName>
    <definedName name="Introduction">#REF!</definedName>
    <definedName name="_xlnm.Print_Area" localSheetId="2">'Table 1.2'!$A$1:$M$75</definedName>
    <definedName name="_xlnm.Print_Area" localSheetId="4">'Table 1.4'!$A$1:$M$75</definedName>
    <definedName name="_xlnm.Print_Area" localSheetId="5">'Table 1.5'!$A$1:$M$75</definedName>
    <definedName name="_xlnm.Print_Area" localSheetId="6">'Table 1.6'!$A$1:$M$63</definedName>
    <definedName name="_xlnm.Print_Area" localSheetId="7">'Table 1.7'!$A$1:$M$76</definedName>
    <definedName name="_xlnm.Print_Area" localSheetId="8">'Table 1.8'!$A$1:$M$63</definedName>
    <definedName name="_xlnm.Print_Area" localSheetId="9">'Table 1.9'!$A$1:$M$76</definedName>
    <definedName name="scope">#REF!</definedName>
    <definedName name="table1">Contents!#REF!</definedName>
  </definedNames>
  <calcPr calcId="191029"/>
  <webPublishing codePage="1252"/>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75" i="8" l="1"/>
  <c r="A2" i="20" l="1"/>
  <c r="A75" i="26"/>
  <c r="A75" i="25"/>
  <c r="A75" i="24"/>
  <c r="A63" i="23"/>
  <c r="A76" i="22"/>
  <c r="A63" i="21"/>
  <c r="A76" i="20"/>
  <c r="A75" i="27"/>
  <c r="A3" i="20"/>
  <c r="A3" i="21"/>
  <c r="A2" i="21"/>
  <c r="A3" i="22"/>
  <c r="A2" i="22"/>
  <c r="A3" i="23"/>
  <c r="A2" i="23"/>
  <c r="A3" i="24"/>
  <c r="A2" i="24"/>
  <c r="A3" i="25"/>
  <c r="A2" i="25"/>
  <c r="A3" i="26"/>
  <c r="A2" i="26"/>
  <c r="A3" i="27"/>
  <c r="A2" i="27"/>
  <c r="A3" i="8"/>
  <c r="A2" i="8"/>
</calcChain>
</file>

<file path=xl/sharedStrings.xml><?xml version="1.0" encoding="utf-8"?>
<sst xmlns="http://schemas.openxmlformats.org/spreadsheetml/2006/main" count="1084" uniqueCount="59">
  <si>
    <t>Inquiries</t>
  </si>
  <si>
    <t>Contents</t>
  </si>
  <si>
    <t>Tables</t>
  </si>
  <si>
    <r>
      <t xml:space="preserve">More information available from the </t>
    </r>
    <r>
      <rPr>
        <b/>
        <u/>
        <sz val="12"/>
        <color indexed="12"/>
        <rFont val="Arial"/>
        <family val="2"/>
      </rPr>
      <t>ABS website</t>
    </r>
  </si>
  <si>
    <r>
      <t>Summary</t>
    </r>
    <r>
      <rPr>
        <sz val="8"/>
        <rFont val="Arial"/>
        <family val="2"/>
      </rPr>
      <t/>
    </r>
  </si>
  <si>
    <t>Further information about these and related statistics is available from the ABS website www.abs.gov.au, or contact the National Information and Referral Service on 1300 135 070.</t>
  </si>
  <si>
    <t>no.</t>
  </si>
  <si>
    <t>MALES</t>
  </si>
  <si>
    <t>FEMALES</t>
  </si>
  <si>
    <t>PERSONS</t>
  </si>
  <si>
    <t>0-4</t>
  </si>
  <si>
    <t>5-9</t>
  </si>
  <si>
    <t>10-14</t>
  </si>
  <si>
    <t>15-19</t>
  </si>
  <si>
    <t>20-24</t>
  </si>
  <si>
    <t>25-29</t>
  </si>
  <si>
    <t>30-34</t>
  </si>
  <si>
    <t>35-39</t>
  </si>
  <si>
    <t>40-44</t>
  </si>
  <si>
    <t>45-49</t>
  </si>
  <si>
    <t>50-54</t>
  </si>
  <si>
    <t>55-59</t>
  </si>
  <si>
    <t>60-64</t>
  </si>
  <si>
    <t>65-69</t>
  </si>
  <si>
    <t>70-74</t>
  </si>
  <si>
    <t>75-79</t>
  </si>
  <si>
    <t>80-84</t>
  </si>
  <si>
    <t>85 and over</t>
  </si>
  <si>
    <t>Total</t>
  </si>
  <si>
    <t>Age group</t>
  </si>
  <si>
    <t>At 30 June</t>
  </si>
  <si>
    <t>(a) Includes Other Territories.</t>
  </si>
  <si>
    <t>3238.0 Estimates and Projections, Aboriginal and Torres Strait Islander Australians, 2006 to 2031</t>
  </si>
  <si>
    <t>Released at 11.30am (Canberra time) 11 July 2019</t>
  </si>
  <si>
    <t>2016(a)</t>
  </si>
  <si>
    <t>2016(b)</t>
  </si>
  <si>
    <t>65 and over</t>
  </si>
  <si>
    <t xml:space="preserve">              Australian Bureau of Statistics</t>
  </si>
  <si>
    <t>(a) An age heaping adjustment was applied to derive final 30 June 2016 Aboriginal and Torres Strait Islander population estimates for the Northern Territory. This information was published in Estimates of Aboriginal and Torres Strait Islander Australians, June 2016 (cat. no. 3238.0.55.001) and has been used as the base population for compiling estimates and projections for this release.</t>
  </si>
  <si>
    <t>© Commonwealth of Australia 2021</t>
  </si>
  <si>
    <t>Table 1.9 Estimated resident Aboriginal and Torres Strait Islander population, Australia(a)–2006 to 2016</t>
  </si>
  <si>
    <t>Table 1.8 Estimated resident Aboriginal and Torres Strait Islander population, Australian Capital Territory–2006 to 2016</t>
  </si>
  <si>
    <t>Table 1.7 Estimated resident Aboriginal and Torres Strait Islander population, Northern Territory–2006 to 2016</t>
  </si>
  <si>
    <t>Table 1.6 Estimated resident Aboriginal and Torres Strait Islander population, Tasmania–2006 to 2016</t>
  </si>
  <si>
    <t>Table 1.5 Estimated resident Aboriginal and Torres Strait Islander population, Western Australia–2006 to 2016</t>
  </si>
  <si>
    <t>Table 1.4 Estimated resident Aboriginal and Torres Strait Islander population, South Australia–2006 to 2016</t>
  </si>
  <si>
    <t>Table 1.3 Estimated resident Aboriginal and Torres Strait Islander population, Queensland–2006 to 2016</t>
  </si>
  <si>
    <t>Table 1.2 Estimated resident Aboriginal and Torres Strait Islander population, Victoria–2006 to 2016</t>
  </si>
  <si>
    <t>Table 1.1 Estimated resident Aboriginal and Torres Strait Islander population, New South Wales–2006 to 2016</t>
  </si>
  <si>
    <t>Methodology</t>
  </si>
  <si>
    <t>Estimated resident Aboriginal and Torres Strait Islander population, New South Wales–2006 to 2016</t>
  </si>
  <si>
    <t>Estimated resident Aboriginal and Torres Strait Islander population, Victoria–2006 to 2016</t>
  </si>
  <si>
    <t>Estimated resident Aboriginal and Torres Strait Islander population, Queensland–2006 to 2016</t>
  </si>
  <si>
    <t>Estimated resident Aboriginal and Torres Strait Islander population, South Australia–2006 to 2016</t>
  </si>
  <si>
    <t>Estimated resident Aboriginal and Torres Strait Islander population, Western Australia–2006 to 2016</t>
  </si>
  <si>
    <t>Estimated resident Aboriginal and Torres Strait Islander population, Tasmania–2006 to 2016</t>
  </si>
  <si>
    <t>Estimated resident Aboriginal and Torres Strait Islander population, Northern Territory–2006 to 2016</t>
  </si>
  <si>
    <t>Estimated resident Aboriginal and Torres Strait Islander population, Australian Capital Territory–2006 to 2016</t>
  </si>
  <si>
    <t>Estimated resident Aboriginal and Torres Strait Islander population, Australia–2006 to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</si>
</sst>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b/>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12"/>
      <color indexed="10"/>
      <name val="Arial"/>
      <family val="2"/>
    </font>
    <font>
      <sz val="11"/>
      <color theme="1"/>
      <name val="Calibri"/>
      <family val="2"/>
      <scheme val="minor"/>
    </font>
    <font>
      <b/>
      <sz val="9"/>
      <name val="Arial"/>
      <family val="2"/>
    </font>
    <font>
      <u/>
      <sz val="10"/>
      <color indexed="12"/>
      <name val="Arial"/>
      <family val="2"/>
    </font>
    <font>
      <sz val="9"/>
      <name val="Arial"/>
      <family val="2"/>
    </font>
    <font>
      <sz val="8"/>
      <color rgb="FFFF0000"/>
      <name val="Arial"/>
      <family val="2"/>
    </font>
    <font>
      <sz val="8"/>
      <name val="Arial"/>
      <family val="2"/>
    </font>
    <font>
      <sz val="8"/>
      <color theme="1"/>
      <name val="Arial"/>
      <family val="2"/>
    </font>
    <font>
      <sz val="28"/>
      <color theme="1"/>
      <name val="Calibri"/>
      <family val="2"/>
      <scheme val="minor"/>
    </font>
    <font>
      <strike/>
      <sz val="8"/>
      <name val="Arial"/>
      <family val="2"/>
    </font>
  </fonts>
  <fills count="3">
    <fill>
      <patternFill patternType="none"/>
    </fill>
    <fill>
      <patternFill patternType="gray125"/>
    </fill>
    <fill>
      <patternFill patternType="solid">
        <fgColor rgb="FFE6E6E6"/>
        <bgColor indexed="64"/>
      </patternFill>
    </fill>
  </fills>
  <borders count="4">
    <border>
      <left/>
      <right/>
      <top/>
      <bottom/>
      <diagonal/>
    </border>
    <border>
      <left/>
      <right/>
      <top/>
      <bottom style="thin">
        <color indexed="55"/>
      </bottom>
      <diagonal/>
    </border>
    <border>
      <left/>
      <right/>
      <top/>
      <bottom style="thin">
        <color indexed="64"/>
      </bottom>
      <diagonal/>
    </border>
    <border>
      <left/>
      <right/>
      <top style="thin">
        <color indexed="64"/>
      </top>
      <bottom style="thin">
        <color indexed="64"/>
      </bottom>
      <diagonal/>
    </border>
  </borders>
  <cellStyleXfs count="37">
    <xf numFmtId="0" fontId="0" fillId="0" borderId="0"/>
    <xf numFmtId="0" fontId="8" fillId="0" borderId="0" applyNumberFormat="0" applyFill="0" applyBorder="0" applyAlignment="0" applyProtection="0">
      <alignment vertical="top"/>
      <protection locked="0"/>
    </xf>
    <xf numFmtId="0" fontId="19" fillId="0" borderId="0"/>
    <xf numFmtId="0" fontId="4" fillId="0" borderId="0"/>
    <xf numFmtId="0" fontId="24" fillId="0" borderId="0"/>
    <xf numFmtId="0" fontId="4" fillId="0" borderId="0"/>
    <xf numFmtId="0" fontId="3" fillId="0" borderId="0"/>
    <xf numFmtId="0" fontId="12" fillId="0" borderId="0"/>
    <xf numFmtId="0" fontId="3" fillId="0" borderId="0"/>
    <xf numFmtId="0" fontId="12" fillId="0" borderId="0"/>
    <xf numFmtId="0" fontId="8" fillId="0" borderId="0" applyNumberFormat="0" applyFill="0" applyBorder="0" applyAlignment="0" applyProtection="0">
      <alignment vertical="top"/>
      <protection locked="0"/>
    </xf>
    <xf numFmtId="0" fontId="12" fillId="0" borderId="0"/>
    <xf numFmtId="0" fontId="3" fillId="0" borderId="0"/>
    <xf numFmtId="0" fontId="3" fillId="0" borderId="0"/>
    <xf numFmtId="0" fontId="12" fillId="0" borderId="0"/>
    <xf numFmtId="0" fontId="12" fillId="0" borderId="0"/>
    <xf numFmtId="0" fontId="3" fillId="0" borderId="0"/>
    <xf numFmtId="0" fontId="1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0">
    <xf numFmtId="0" fontId="0" fillId="0" borderId="0" xfId="0"/>
    <xf numFmtId="0" fontId="6" fillId="0" borderId="0" xfId="0" applyFont="1"/>
    <xf numFmtId="0" fontId="0" fillId="0" borderId="0" xfId="0" applyAlignment="1"/>
    <xf numFmtId="0" fontId="0" fillId="0" borderId="0" xfId="0" applyFill="1" applyAlignment="1">
      <alignment wrapText="1"/>
    </xf>
    <xf numFmtId="0" fontId="0" fillId="0" borderId="0" xfId="0" applyFill="1"/>
    <xf numFmtId="0" fontId="7" fillId="0" borderId="0" xfId="0" applyFont="1" applyAlignment="1">
      <alignment wrapText="1"/>
    </xf>
    <xf numFmtId="0" fontId="8" fillId="0" borderId="0" xfId="1" applyAlignment="1" applyProtection="1"/>
    <xf numFmtId="0" fontId="10" fillId="0" borderId="0" xfId="0" applyFont="1" applyAlignment="1">
      <alignment horizontal="center"/>
    </xf>
    <xf numFmtId="0" fontId="8" fillId="0" borderId="0" xfId="1" applyAlignment="1" applyProtection="1">
      <alignment horizontal="center"/>
    </xf>
    <xf numFmtId="0" fontId="0" fillId="0" borderId="0" xfId="0" applyBorder="1"/>
    <xf numFmtId="0" fontId="11" fillId="0" borderId="0" xfId="0" applyFont="1"/>
    <xf numFmtId="0" fontId="13" fillId="0" borderId="0" xfId="0" applyFont="1"/>
    <xf numFmtId="0" fontId="14" fillId="0" borderId="0" xfId="1" applyFont="1" applyAlignment="1" applyProtection="1"/>
    <xf numFmtId="0" fontId="0" fillId="0" borderId="0" xfId="0" applyAlignment="1">
      <alignment wrapText="1"/>
    </xf>
    <xf numFmtId="0" fontId="0" fillId="0" borderId="0" xfId="0" applyBorder="1" applyAlignment="1">
      <alignment wrapText="1"/>
    </xf>
    <xf numFmtId="0" fontId="8" fillId="0" borderId="0" xfId="1" applyAlignment="1" applyProtection="1">
      <alignment wrapText="1"/>
    </xf>
    <xf numFmtId="0" fontId="16" fillId="0" borderId="0" xfId="1" applyFont="1" applyAlignment="1" applyProtection="1">
      <alignment horizontal="right"/>
    </xf>
    <xf numFmtId="0" fontId="16" fillId="0" borderId="0" xfId="1" applyFont="1" applyAlignment="1" applyProtection="1"/>
    <xf numFmtId="0" fontId="11" fillId="0" borderId="0" xfId="0" applyFont="1" applyFill="1"/>
    <xf numFmtId="0" fontId="12" fillId="0" borderId="0" xfId="0" applyFont="1" applyBorder="1" applyAlignment="1">
      <alignment horizontal="left"/>
    </xf>
    <xf numFmtId="0" fontId="11" fillId="0" borderId="0" xfId="0" applyFont="1" applyBorder="1" applyAlignment="1">
      <alignment horizontal="left"/>
    </xf>
    <xf numFmtId="0" fontId="9" fillId="0" borderId="0" xfId="0" applyFont="1" applyBorder="1" applyAlignment="1">
      <alignment vertical="center"/>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9" fillId="0" borderId="0" xfId="0" applyFont="1" applyFill="1" applyBorder="1"/>
    <xf numFmtId="0" fontId="15" fillId="0" borderId="0" xfId="0" applyFont="1" applyFill="1" applyBorder="1"/>
    <xf numFmtId="0" fontId="11" fillId="0" borderId="0" xfId="1" applyFont="1" applyAlignment="1" applyProtection="1"/>
    <xf numFmtId="0" fontId="18" fillId="0" borderId="0" xfId="0" applyFont="1" applyFill="1" applyBorder="1"/>
    <xf numFmtId="0" fontId="6" fillId="0" borderId="0" xfId="0" applyFont="1" applyFill="1" applyBorder="1"/>
    <xf numFmtId="0" fontId="0" fillId="0" borderId="2" xfId="0" applyBorder="1"/>
    <xf numFmtId="0" fontId="0" fillId="0" borderId="2" xfId="0" applyBorder="1" applyAlignment="1"/>
    <xf numFmtId="3" fontId="0" fillId="0" borderId="0" xfId="0" applyNumberFormat="1"/>
    <xf numFmtId="164" fontId="0" fillId="0" borderId="0" xfId="0" applyNumberFormat="1"/>
    <xf numFmtId="0" fontId="0" fillId="0" borderId="0" xfId="0" applyAlignment="1">
      <alignment horizontal="right"/>
    </xf>
    <xf numFmtId="164" fontId="0" fillId="0" borderId="0" xfId="0" applyNumberFormat="1" applyAlignment="1">
      <alignment horizontal="right"/>
    </xf>
    <xf numFmtId="0" fontId="0" fillId="0" borderId="0" xfId="0" applyBorder="1" applyAlignment="1"/>
    <xf numFmtId="0" fontId="0" fillId="0" borderId="0" xfId="0" applyBorder="1" applyAlignment="1">
      <alignment horizontal="right"/>
    </xf>
    <xf numFmtId="0" fontId="0" fillId="0" borderId="0" xfId="0" applyAlignment="1">
      <alignment horizontal="left" indent="1"/>
    </xf>
    <xf numFmtId="3" fontId="12" fillId="0" borderId="0" xfId="0" applyNumberFormat="1" applyFont="1" applyAlignment="1">
      <alignment horizontal="right"/>
    </xf>
    <xf numFmtId="0" fontId="20" fillId="0" borderId="0" xfId="0" applyFont="1" applyBorder="1"/>
    <xf numFmtId="0" fontId="12" fillId="0" borderId="0" xfId="1" applyFont="1" applyFill="1" applyAlignment="1" applyProtection="1">
      <alignment horizontal="left" wrapText="1"/>
    </xf>
    <xf numFmtId="0" fontId="21" fillId="0" borderId="0" xfId="1" applyFont="1" applyAlignment="1" applyProtection="1"/>
    <xf numFmtId="0" fontId="22" fillId="0" borderId="0" xfId="0" applyFont="1"/>
    <xf numFmtId="0" fontId="23" fillId="0" borderId="0" xfId="0" applyFont="1" applyBorder="1"/>
    <xf numFmtId="0" fontId="13" fillId="0" borderId="0" xfId="0" applyFont="1" applyAlignment="1">
      <alignment horizontal="left" indent="1"/>
    </xf>
    <xf numFmtId="3" fontId="13" fillId="0" borderId="0" xfId="0" applyNumberFormat="1" applyFont="1"/>
    <xf numFmtId="0" fontId="13" fillId="0" borderId="0" xfId="0" applyFont="1" applyBorder="1"/>
    <xf numFmtId="0" fontId="12" fillId="0" borderId="0" xfId="0" applyFont="1" applyAlignment="1"/>
    <xf numFmtId="0" fontId="12" fillId="0" borderId="0" xfId="0" applyFont="1" applyFill="1"/>
    <xf numFmtId="0" fontId="12" fillId="0" borderId="0" xfId="0" applyFont="1" applyFill="1" applyBorder="1"/>
    <xf numFmtId="0" fontId="12" fillId="0" borderId="0" xfId="0" applyFont="1" applyBorder="1" applyAlignment="1"/>
    <xf numFmtId="0" fontId="12" fillId="0" borderId="0" xfId="0" applyFont="1" applyAlignment="1">
      <alignment horizontal="right"/>
    </xf>
    <xf numFmtId="0" fontId="12" fillId="0" borderId="2" xfId="0" applyFont="1" applyBorder="1" applyAlignment="1"/>
    <xf numFmtId="164" fontId="12" fillId="0" borderId="0" xfId="0" applyNumberFormat="1" applyFont="1" applyAlignment="1">
      <alignment horizontal="right"/>
    </xf>
    <xf numFmtId="0" fontId="12" fillId="0" borderId="0" xfId="0" applyFont="1"/>
    <xf numFmtId="0" fontId="25" fillId="0" borderId="0" xfId="1" applyFont="1" applyFill="1" applyAlignment="1" applyProtection="1">
      <alignment horizontal="left" wrapText="1"/>
    </xf>
    <xf numFmtId="0" fontId="12" fillId="0" borderId="0" xfId="0" applyFont="1" applyAlignment="1">
      <alignment horizontal="left" indent="1"/>
    </xf>
    <xf numFmtId="3" fontId="13" fillId="0" borderId="0" xfId="0" applyNumberFormat="1" applyFont="1" applyAlignment="1">
      <alignment horizontal="right"/>
    </xf>
    <xf numFmtId="49" fontId="27" fillId="0" borderId="0" xfId="0" applyNumberFormat="1" applyFont="1"/>
    <xf numFmtId="49" fontId="27" fillId="0" borderId="0" xfId="0" applyNumberFormat="1" applyFont="1" applyAlignment="1"/>
    <xf numFmtId="0" fontId="0" fillId="0" borderId="0" xfId="0"/>
    <xf numFmtId="0" fontId="16" fillId="0" borderId="0" xfId="1" applyFont="1" applyAlignment="1" applyProtection="1"/>
    <xf numFmtId="0" fontId="16" fillId="0" borderId="0" xfId="1" applyFont="1" applyAlignment="1" applyProtection="1"/>
    <xf numFmtId="0" fontId="5" fillId="0" borderId="0" xfId="0" applyFont="1" applyAlignment="1">
      <alignment vertical="center" wrapText="1"/>
    </xf>
    <xf numFmtId="0" fontId="16" fillId="0" borderId="0" xfId="1" applyFont="1" applyAlignment="1" applyProtection="1"/>
    <xf numFmtId="0" fontId="26" fillId="2" borderId="0" xfId="18" applyFont="1" applyFill="1" applyAlignment="1">
      <alignment vertical="center"/>
    </xf>
    <xf numFmtId="0" fontId="13" fillId="0" borderId="3" xfId="0" applyFont="1" applyBorder="1" applyAlignment="1">
      <alignment horizontal="center"/>
    </xf>
    <xf numFmtId="0" fontId="0" fillId="0" borderId="2" xfId="0" applyBorder="1" applyAlignment="1">
      <alignment horizontal="center"/>
    </xf>
    <xf numFmtId="0" fontId="13" fillId="0" borderId="3" xfId="0" applyFont="1" applyBorder="1" applyAlignment="1">
      <alignment horizontal="center" wrapText="1"/>
    </xf>
  </cellXfs>
  <cellStyles count="37">
    <cellStyle name="Hyperlink" xfId="1" builtinId="8"/>
    <cellStyle name="Hyperlink 2" xfId="10" xr:uid="{00000000-0005-0000-0000-000001000000}"/>
    <cellStyle name="Normal" xfId="0" builtinId="0"/>
    <cellStyle name="Normal 2" xfId="2" xr:uid="{00000000-0005-0000-0000-000003000000}"/>
    <cellStyle name="Normal 2 2" xfId="5" xr:uid="{00000000-0005-0000-0000-000004000000}"/>
    <cellStyle name="Normal 2 2 2" xfId="13" xr:uid="{00000000-0005-0000-0000-000005000000}"/>
    <cellStyle name="Normal 2 2 2 2" xfId="34" xr:uid="{00000000-0005-0000-0000-000006000000}"/>
    <cellStyle name="Normal 2 2 2 3" xfId="25" xr:uid="{00000000-0005-0000-0000-000007000000}"/>
    <cellStyle name="Normal 2 2 3" xfId="18" xr:uid="{00000000-0005-0000-0000-000008000000}"/>
    <cellStyle name="Normal 2 2 3 2" xfId="36" xr:uid="{00000000-0005-0000-0000-000009000000}"/>
    <cellStyle name="Normal 2 2 3 3" xfId="27" xr:uid="{00000000-0005-0000-0000-00000A000000}"/>
    <cellStyle name="Normal 2 2 4" xfId="30" xr:uid="{00000000-0005-0000-0000-00000B000000}"/>
    <cellStyle name="Normal 2 2 5" xfId="21" xr:uid="{00000000-0005-0000-0000-00000C000000}"/>
    <cellStyle name="Normal 2 3" xfId="8" xr:uid="{00000000-0005-0000-0000-00000D000000}"/>
    <cellStyle name="Normal 2 3 2" xfId="32" xr:uid="{00000000-0005-0000-0000-00000E000000}"/>
    <cellStyle name="Normal 2 3 3" xfId="23" xr:uid="{00000000-0005-0000-0000-00000F000000}"/>
    <cellStyle name="Normal 2 4" xfId="15" xr:uid="{00000000-0005-0000-0000-000010000000}"/>
    <cellStyle name="Normal 2 5" xfId="28" xr:uid="{00000000-0005-0000-0000-000011000000}"/>
    <cellStyle name="Normal 2 6" xfId="19" xr:uid="{00000000-0005-0000-0000-000012000000}"/>
    <cellStyle name="Normal 3" xfId="4" xr:uid="{00000000-0005-0000-0000-000013000000}"/>
    <cellStyle name="Normal 3 2" xfId="7" xr:uid="{00000000-0005-0000-0000-000014000000}"/>
    <cellStyle name="Normal 4" xfId="3" xr:uid="{00000000-0005-0000-0000-000015000000}"/>
    <cellStyle name="Normal 4 2" xfId="14" xr:uid="{00000000-0005-0000-0000-000016000000}"/>
    <cellStyle name="Normal 4 3" xfId="9" xr:uid="{00000000-0005-0000-0000-000017000000}"/>
    <cellStyle name="Normal 4 4" xfId="29" xr:uid="{00000000-0005-0000-0000-000018000000}"/>
    <cellStyle name="Normal 4 5" xfId="20" xr:uid="{00000000-0005-0000-0000-000019000000}"/>
    <cellStyle name="Normal 5" xfId="11" xr:uid="{00000000-0005-0000-0000-00001A000000}"/>
    <cellStyle name="Normal 5 2" xfId="17" xr:uid="{00000000-0005-0000-0000-00001B000000}"/>
    <cellStyle name="Normal 5 3" xfId="16" xr:uid="{00000000-0005-0000-0000-00001C000000}"/>
    <cellStyle name="Normal 5 3 2" xfId="35" xr:uid="{00000000-0005-0000-0000-00001D000000}"/>
    <cellStyle name="Normal 5 3 3" xfId="26" xr:uid="{00000000-0005-0000-0000-00001E000000}"/>
    <cellStyle name="Normal 6" xfId="12" xr:uid="{00000000-0005-0000-0000-00001F000000}"/>
    <cellStyle name="Normal 6 2" xfId="33" xr:uid="{00000000-0005-0000-0000-000020000000}"/>
    <cellStyle name="Normal 6 3" xfId="24" xr:uid="{00000000-0005-0000-0000-000021000000}"/>
    <cellStyle name="Normal 7" xfId="6" xr:uid="{00000000-0005-0000-0000-000022000000}"/>
    <cellStyle name="Normal 7 2" xfId="31" xr:uid="{00000000-0005-0000-0000-000023000000}"/>
    <cellStyle name="Normal 7 3" xfId="22" xr:uid="{00000000-0005-0000-0000-00002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82</xdr:row>
          <xdr:rowOff>114300</xdr:rowOff>
        </xdr:from>
        <xdr:to>
          <xdr:col>3</xdr:col>
          <xdr:colOff>1304925</xdr:colOff>
          <xdr:row>86</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0</xdr:row>
      <xdr:rowOff>790575</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7650" name="Object 2" hidden="1">
              <a:extLst>
                <a:ext uri="{63B3BB69-23CF-44E3-9099-C40C66FF867C}">
                  <a14:compatExt spid="_x0000_s27650"/>
                </a:ext>
                <a:ext uri="{FF2B5EF4-FFF2-40B4-BE49-F238E27FC236}">
                  <a16:creationId xmlns:a16="http://schemas.microsoft.com/office/drawing/2014/main" id="{00000000-0008-0000-0900-000002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7651" name="Object 3" hidden="1">
              <a:extLst>
                <a:ext uri="{63B3BB69-23CF-44E3-9099-C40C66FF867C}">
                  <a14:compatExt spid="_x0000_s27651"/>
                </a:ext>
                <a:ext uri="{FF2B5EF4-FFF2-40B4-BE49-F238E27FC236}">
                  <a16:creationId xmlns:a16="http://schemas.microsoft.com/office/drawing/2014/main" id="{00000000-0008-0000-0900-000003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7671" name="Object 23" hidden="1">
              <a:extLst>
                <a:ext uri="{63B3BB69-23CF-44E3-9099-C40C66FF867C}">
                  <a14:compatExt spid="_x0000_s27671"/>
                </a:ext>
                <a:ext uri="{FF2B5EF4-FFF2-40B4-BE49-F238E27FC236}">
                  <a16:creationId xmlns:a16="http://schemas.microsoft.com/office/drawing/2014/main" id="{00000000-0008-0000-0900-000017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7689" name="Object 41" hidden="1">
              <a:extLst>
                <a:ext uri="{63B3BB69-23CF-44E3-9099-C40C66FF867C}">
                  <a14:compatExt spid="_x0000_s27689"/>
                </a:ext>
                <a:ext uri="{FF2B5EF4-FFF2-40B4-BE49-F238E27FC236}">
                  <a16:creationId xmlns:a16="http://schemas.microsoft.com/office/drawing/2014/main" id="{00000000-0008-0000-0900-000029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6" name="Picture 5">
          <a:hlinkClick xmlns:r="http://schemas.openxmlformats.org/officeDocument/2006/relationships" r:id="rId1"/>
          <a:extLst>
            <a:ext uri="{FF2B5EF4-FFF2-40B4-BE49-F238E27FC236}">
              <a16:creationId xmlns:a16="http://schemas.microsoft.com/office/drawing/2014/main" id="{00000000-0008-0000-09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6303" name="Object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6304" name="Object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6305" name="Object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6306" name="Object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6" name="Picture 5">
          <a:hlinkClick xmlns:r="http://schemas.openxmlformats.org/officeDocument/2006/relationships" r:id="rId1"/>
          <a:extLst>
            <a:ext uri="{FF2B5EF4-FFF2-40B4-BE49-F238E27FC236}">
              <a16:creationId xmlns:a16="http://schemas.microsoft.com/office/drawing/2014/main" id="{00000000-0008-0000-01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2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3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4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5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6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7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10</xdr:row>
          <xdr:rowOff>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8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vmlDrawing" Target="../drawings/vmlDrawing1.vml"/><Relationship Id="rId2" Type="http://schemas.openxmlformats.org/officeDocument/2006/relationships/hyperlink" Target="https://www.abs.gov.au/methodologies/estimates-and-projections-aboriginal-and-torres-strait-islander-australians-methodology/2006-2031"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aboriginal-and-torres-strait-islander-peoples/estimates-and-projections-aboriginal-and-torres-strait-islander-australians/2006-2031"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6"/>
  <sheetViews>
    <sheetView showGridLines="0" tabSelected="1" zoomScaleNormal="100" workbookViewId="0">
      <pane ySplit="3" topLeftCell="A4" activePane="bottomLeft" state="frozen"/>
      <selection pane="bottomLeft" activeCell="B32" sqref="B32"/>
    </sheetView>
  </sheetViews>
  <sheetFormatPr defaultRowHeight="11.25" x14ac:dyDescent="0.2"/>
  <cols>
    <col min="1" max="1" width="14.33203125" customWidth="1"/>
    <col min="2" max="2" width="7.83203125" customWidth="1"/>
    <col min="3" max="3" width="140.83203125" style="13"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4" s="66" customFormat="1" ht="65.25" customHeight="1" x14ac:dyDescent="0.2">
      <c r="A1" s="66" t="s">
        <v>37</v>
      </c>
    </row>
    <row r="2" spans="1:4" s="4" customFormat="1" ht="20.100000000000001" customHeight="1" x14ac:dyDescent="0.25">
      <c r="A2" s="18" t="s">
        <v>32</v>
      </c>
      <c r="C2" s="3"/>
    </row>
    <row r="3" spans="1:4" s="9" customFormat="1" ht="12.75" customHeight="1" x14ac:dyDescent="0.2">
      <c r="A3" s="21" t="s">
        <v>33</v>
      </c>
      <c r="C3" s="14"/>
    </row>
    <row r="4" spans="1:4" s="9" customFormat="1" ht="12.75" customHeight="1" x14ac:dyDescent="0.2">
      <c r="A4" s="21"/>
      <c r="C4" s="14"/>
    </row>
    <row r="5" spans="1:4" s="9" customFormat="1" ht="12.75" customHeight="1" x14ac:dyDescent="0.2">
      <c r="B5" s="40"/>
      <c r="C5" s="14"/>
    </row>
    <row r="6" spans="1:4" s="9" customFormat="1" ht="20.100000000000001" customHeight="1" x14ac:dyDescent="0.25">
      <c r="B6" s="20" t="s">
        <v>1</v>
      </c>
    </row>
    <row r="7" spans="1:4" s="9" customFormat="1" ht="12.75" customHeight="1" x14ac:dyDescent="0.2">
      <c r="B7" s="11" t="s">
        <v>2</v>
      </c>
    </row>
    <row r="8" spans="1:4" s="9" customFormat="1" ht="12.75" customHeight="1" x14ac:dyDescent="0.2">
      <c r="B8" s="16">
        <v>1.1000000000000001</v>
      </c>
      <c r="C8" s="41" t="s">
        <v>50</v>
      </c>
    </row>
    <row r="9" spans="1:4" s="9" customFormat="1" ht="12.75" customHeight="1" x14ac:dyDescent="0.2">
      <c r="B9" s="16">
        <v>1.2</v>
      </c>
      <c r="C9" s="41" t="s">
        <v>51</v>
      </c>
    </row>
    <row r="10" spans="1:4" s="9" customFormat="1" ht="12.75" customHeight="1" x14ac:dyDescent="0.2">
      <c r="B10" s="16">
        <v>1.3</v>
      </c>
      <c r="C10" s="41" t="s">
        <v>52</v>
      </c>
    </row>
    <row r="11" spans="1:4" s="9" customFormat="1" ht="12.75" customHeight="1" x14ac:dyDescent="0.2">
      <c r="B11" s="16">
        <v>1.4</v>
      </c>
      <c r="C11" s="41" t="s">
        <v>53</v>
      </c>
    </row>
    <row r="12" spans="1:4" s="9" customFormat="1" ht="12.75" customHeight="1" x14ac:dyDescent="0.2">
      <c r="B12" s="16">
        <v>1.5</v>
      </c>
      <c r="C12" s="41" t="s">
        <v>54</v>
      </c>
    </row>
    <row r="13" spans="1:4" s="9" customFormat="1" ht="12.75" customHeight="1" x14ac:dyDescent="0.2">
      <c r="B13" s="16">
        <v>1.6</v>
      </c>
      <c r="C13" s="41" t="s">
        <v>55</v>
      </c>
    </row>
    <row r="14" spans="1:4" s="9" customFormat="1" ht="12.75" customHeight="1" x14ac:dyDescent="0.2">
      <c r="B14" s="16">
        <v>1.7</v>
      </c>
      <c r="C14" s="56" t="s">
        <v>56</v>
      </c>
      <c r="D14" s="44"/>
    </row>
    <row r="15" spans="1:4" s="9" customFormat="1" ht="12.75" customHeight="1" x14ac:dyDescent="0.2">
      <c r="B15" s="16">
        <v>1.8</v>
      </c>
      <c r="C15" s="56" t="s">
        <v>57</v>
      </c>
      <c r="D15" s="44"/>
    </row>
    <row r="16" spans="1:4" s="9" customFormat="1" ht="12.75" customHeight="1" x14ac:dyDescent="0.2">
      <c r="B16" s="16">
        <v>1.9</v>
      </c>
      <c r="C16" s="41" t="s">
        <v>58</v>
      </c>
    </row>
    <row r="17" spans="2:3" ht="12.75" customHeight="1" x14ac:dyDescent="0.2">
      <c r="B17" s="22"/>
      <c r="C17" s="23"/>
    </row>
    <row r="18" spans="2:3" ht="12.75" customHeight="1" x14ac:dyDescent="0.2">
      <c r="B18" s="17"/>
      <c r="C18" s="17"/>
    </row>
    <row r="19" spans="2:3" ht="12.75" customHeight="1" x14ac:dyDescent="0.25">
      <c r="B19" s="27" t="s">
        <v>3</v>
      </c>
      <c r="C19" s="6"/>
    </row>
    <row r="20" spans="2:3" ht="12.75" customHeight="1" x14ac:dyDescent="0.25">
      <c r="B20" s="20"/>
      <c r="C20" s="17"/>
    </row>
    <row r="21" spans="2:3" ht="12.75" customHeight="1" x14ac:dyDescent="0.2">
      <c r="B21" s="1" t="s">
        <v>32</v>
      </c>
      <c r="C21" s="17"/>
    </row>
    <row r="22" spans="2:3" ht="12.75" customHeight="1" x14ac:dyDescent="0.2">
      <c r="B22" s="62" t="s">
        <v>4</v>
      </c>
      <c r="C22" s="62"/>
    </row>
    <row r="23" spans="2:3" ht="12.75" customHeight="1" x14ac:dyDescent="0.2">
      <c r="B23" s="65" t="s">
        <v>49</v>
      </c>
      <c r="C23" s="65"/>
    </row>
    <row r="24" spans="2:3" ht="12.75" customHeight="1" x14ac:dyDescent="0.2">
      <c r="B24" s="19"/>
      <c r="C24" s="17"/>
    </row>
    <row r="25" spans="2:3" ht="12.75" customHeight="1" x14ac:dyDescent="0.2">
      <c r="B25" s="19"/>
      <c r="C25" s="17"/>
    </row>
    <row r="26" spans="2:3" ht="12.75" customHeight="1" x14ac:dyDescent="0.25">
      <c r="B26" s="10" t="s">
        <v>0</v>
      </c>
      <c r="C26" s="17"/>
    </row>
    <row r="27" spans="2:3" ht="12.75" customHeight="1" x14ac:dyDescent="0.2"/>
    <row r="28" spans="2:3" ht="30" customHeight="1" x14ac:dyDescent="0.2">
      <c r="B28" s="64" t="s">
        <v>5</v>
      </c>
      <c r="C28" s="64"/>
    </row>
    <row r="29" spans="2:3" ht="12.75" customHeight="1" x14ac:dyDescent="0.2"/>
    <row r="30" spans="2:3" ht="12.75" customHeight="1" x14ac:dyDescent="0.2"/>
    <row r="31" spans="2:3" ht="12.75" customHeight="1" x14ac:dyDescent="0.2">
      <c r="B31" s="62" t="s">
        <v>39</v>
      </c>
    </row>
    <row r="32" spans="2:3" ht="12.75" customHeight="1" x14ac:dyDescent="0.2">
      <c r="B32" s="42"/>
    </row>
    <row r="33" spans="2:6" ht="12.75" x14ac:dyDescent="0.2">
      <c r="B33" s="1"/>
    </row>
    <row r="39" spans="2:6" ht="12.75" x14ac:dyDescent="0.2">
      <c r="B39" s="1"/>
    </row>
    <row r="46" spans="2:6" x14ac:dyDescent="0.2">
      <c r="B46" s="13"/>
    </row>
    <row r="47" spans="2:6" s="2" customFormat="1" x14ac:dyDescent="0.2">
      <c r="B47" s="13"/>
      <c r="C47" s="13"/>
      <c r="D47" s="13"/>
      <c r="E47" s="13"/>
      <c r="F47" s="13"/>
    </row>
    <row r="48" spans="2:6" x14ac:dyDescent="0.2">
      <c r="B48" s="13"/>
      <c r="D48" s="13"/>
      <c r="E48" s="13"/>
      <c r="F48" s="13"/>
    </row>
    <row r="49" spans="2:11" x14ac:dyDescent="0.2">
      <c r="B49" s="13"/>
      <c r="D49" s="13"/>
      <c r="E49" s="13"/>
      <c r="F49" s="13"/>
    </row>
    <row r="50" spans="2:11" x14ac:dyDescent="0.2">
      <c r="B50" s="13"/>
      <c r="D50" s="13"/>
      <c r="E50" s="13"/>
      <c r="F50" s="13"/>
    </row>
    <row r="51" spans="2:11" x14ac:dyDescent="0.2">
      <c r="B51" s="13"/>
      <c r="D51" s="13"/>
      <c r="E51" s="13"/>
      <c r="F51" s="13"/>
    </row>
    <row r="52" spans="2:11" x14ac:dyDescent="0.2">
      <c r="D52" s="13"/>
      <c r="E52" s="13"/>
      <c r="F52" s="13"/>
    </row>
    <row r="58" spans="2:11" ht="12.75" x14ac:dyDescent="0.2">
      <c r="B58" s="1"/>
    </row>
    <row r="59" spans="2:11" x14ac:dyDescent="0.2">
      <c r="B59" s="3"/>
    </row>
    <row r="60" spans="2:11" x14ac:dyDescent="0.2">
      <c r="B60" s="4"/>
      <c r="C60" s="3"/>
      <c r="D60" s="4"/>
      <c r="E60" s="4"/>
      <c r="F60" s="4"/>
      <c r="G60" s="4"/>
      <c r="H60" s="4"/>
      <c r="I60" s="4"/>
      <c r="J60" s="4"/>
      <c r="K60" s="4"/>
    </row>
    <row r="61" spans="2:11" x14ac:dyDescent="0.2">
      <c r="B61" s="4"/>
      <c r="C61" s="3"/>
      <c r="D61" s="4"/>
      <c r="E61" s="4"/>
      <c r="F61" s="4"/>
      <c r="G61" s="4"/>
      <c r="H61" s="4"/>
      <c r="I61" s="4"/>
      <c r="J61" s="4"/>
      <c r="K61" s="4"/>
    </row>
    <row r="62" spans="2:11" x14ac:dyDescent="0.2">
      <c r="C62" s="3"/>
      <c r="D62" s="4"/>
      <c r="E62" s="4"/>
      <c r="F62" s="4"/>
      <c r="G62" s="4"/>
      <c r="H62" s="4"/>
      <c r="I62" s="4"/>
      <c r="J62" s="4"/>
      <c r="K62" s="4"/>
    </row>
    <row r="63" spans="2:11" ht="12.75" x14ac:dyDescent="0.2">
      <c r="B63" s="5"/>
    </row>
    <row r="66" spans="2:6" ht="12.75" x14ac:dyDescent="0.2">
      <c r="B66" s="6"/>
    </row>
    <row r="67" spans="2:6" ht="12.75" x14ac:dyDescent="0.2">
      <c r="B67" s="5"/>
      <c r="C67" s="15"/>
      <c r="D67" s="6"/>
      <c r="F67" s="7"/>
    </row>
    <row r="68" spans="2:6" ht="12.75" x14ac:dyDescent="0.2">
      <c r="F68" s="8"/>
    </row>
    <row r="69" spans="2:6" ht="12.75" x14ac:dyDescent="0.2">
      <c r="F69" s="8"/>
    </row>
    <row r="70" spans="2:6" ht="12.75" x14ac:dyDescent="0.2">
      <c r="F70" s="8"/>
    </row>
    <row r="71" spans="2:6" ht="15.95" customHeight="1" x14ac:dyDescent="0.2"/>
    <row r="72" spans="2:6" ht="12.75" x14ac:dyDescent="0.2">
      <c r="F72" s="8"/>
    </row>
    <row r="73" spans="2:6" ht="12.75" x14ac:dyDescent="0.2">
      <c r="F73" s="8"/>
    </row>
    <row r="74" spans="2:6" ht="15.95" customHeight="1" x14ac:dyDescent="0.2"/>
    <row r="76" spans="2:6" ht="15.95" customHeight="1" x14ac:dyDescent="0.2"/>
    <row r="78" spans="2:6" ht="15.95" customHeight="1" x14ac:dyDescent="0.2"/>
    <row r="80" spans="2:6" ht="15.95" customHeight="1" x14ac:dyDescent="0.2"/>
    <row r="86" spans="2:2" ht="12.75" x14ac:dyDescent="0.2">
      <c r="B86" s="6"/>
    </row>
  </sheetData>
  <sheetProtection sheet="1" objects="1" scenarios="1"/>
  <mergeCells count="3">
    <mergeCell ref="B28:C28"/>
    <mergeCell ref="B23:C23"/>
    <mergeCell ref="A1:XFD1"/>
  </mergeCells>
  <phoneticPr fontId="0" type="noConversion"/>
  <hyperlinks>
    <hyperlink ref="B8" location="'Table 1.1'!A1" display="'Table 1.1'!A1" xr:uid="{00000000-0004-0000-0000-000000000000}"/>
    <hyperlink ref="B19:C19" r:id="rId1" display="More information available from the ABS web site" xr:uid="{00000000-0004-0000-0000-000001000000}"/>
    <hyperlink ref="B9" location="'Table 1.2'!A1" display="'Table 1.2'!A1" xr:uid="{00000000-0004-0000-0000-000002000000}"/>
    <hyperlink ref="B10" location="'Table 1.3'!A1" display="'Table 1.3'!A1" xr:uid="{00000000-0004-0000-0000-000003000000}"/>
    <hyperlink ref="B11" location="'Table 1.4'!A1" display="'Table 1.4'!A1" xr:uid="{00000000-0004-0000-0000-000004000000}"/>
    <hyperlink ref="B12" location="'Table 1.5'!A1" display="'Table 1.5'!A1" xr:uid="{00000000-0004-0000-0000-000005000000}"/>
    <hyperlink ref="B13" location="'Table 1.6'!A1" display="'Table 1.6'!A1" xr:uid="{00000000-0004-0000-0000-000006000000}"/>
    <hyperlink ref="B14" location="'Table 1.7'!A1" display="'Table 1.7'!A1" xr:uid="{00000000-0004-0000-0000-000007000000}"/>
    <hyperlink ref="B15" location="'Table 1.8'!A1" display="'Table 1.8'!A1" xr:uid="{00000000-0004-0000-0000-000008000000}"/>
    <hyperlink ref="B16" location="'Table 1.9'!A1" display="'Table 1.9'!A1" xr:uid="{00000000-0004-0000-0000-000009000000}"/>
    <hyperlink ref="B23:C23" r:id="rId2" display="Explanatory Notes " xr:uid="{00000000-0004-0000-0000-00000B000000}"/>
    <hyperlink ref="B31" r:id="rId3" display="© Commonwealth of Australia 2010" xr:uid="{00000000-0004-0000-0000-00000C000000}"/>
    <hyperlink ref="B22" r:id="rId4" xr:uid="{13F7E2C7-3319-489F-9E2E-C530B763B370}"/>
  </hyperlinks>
  <printOptions gridLines="1"/>
  <pageMargins left="0.14000000000000001" right="0.12" top="0.28999999999999998" bottom="0.22" header="0.22" footer="0.18"/>
  <pageSetup paperSize="9" scale="55"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82</xdr:row>
                <xdr:rowOff>114300</xdr:rowOff>
              </from>
              <to>
                <xdr:col>3</xdr:col>
                <xdr:colOff>1304925</xdr:colOff>
                <xdr:row>86</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76"/>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40</v>
      </c>
      <c r="F4" s="28"/>
    </row>
    <row r="5" spans="1:13" x14ac:dyDescent="0.2">
      <c r="A5" s="9"/>
      <c r="B5" s="51"/>
      <c r="C5" s="68" t="s">
        <v>30</v>
      </c>
      <c r="D5" s="68"/>
      <c r="E5" s="68"/>
      <c r="F5" s="68"/>
      <c r="G5" s="68"/>
      <c r="H5" s="68"/>
      <c r="I5" s="68"/>
      <c r="J5" s="68"/>
      <c r="K5" s="68"/>
      <c r="L5" s="68"/>
      <c r="M5" s="68"/>
    </row>
    <row r="6" spans="1:13" s="9" customFormat="1" ht="11.25" customHeight="1" x14ac:dyDescent="0.2">
      <c r="B6" s="51"/>
      <c r="C6" s="37">
        <v>2006</v>
      </c>
      <c r="D6" s="37">
        <v>2007</v>
      </c>
      <c r="E6" s="37">
        <v>2008</v>
      </c>
      <c r="F6" s="37">
        <v>2009</v>
      </c>
      <c r="G6" s="37">
        <v>2010</v>
      </c>
      <c r="H6" s="37">
        <v>2011</v>
      </c>
      <c r="I6" s="37">
        <v>2012</v>
      </c>
      <c r="J6" s="37">
        <v>2013</v>
      </c>
      <c r="K6" s="37">
        <v>2014</v>
      </c>
      <c r="L6" s="37">
        <v>2015</v>
      </c>
      <c r="M6" s="37" t="s">
        <v>35</v>
      </c>
    </row>
    <row r="7" spans="1:13" s="47"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44470</v>
      </c>
      <c r="D9" s="32">
        <v>45097</v>
      </c>
      <c r="E9" s="32">
        <v>45997</v>
      </c>
      <c r="F9" s="32">
        <v>46850</v>
      </c>
      <c r="G9" s="32">
        <v>47638</v>
      </c>
      <c r="H9" s="32">
        <v>47896</v>
      </c>
      <c r="I9" s="32">
        <v>47937</v>
      </c>
      <c r="J9" s="32">
        <v>48133</v>
      </c>
      <c r="K9" s="32">
        <v>47994</v>
      </c>
      <c r="L9" s="32">
        <v>48070</v>
      </c>
      <c r="M9" s="32">
        <v>48295</v>
      </c>
    </row>
    <row r="10" spans="1:13" x14ac:dyDescent="0.2">
      <c r="A10" s="38" t="s">
        <v>11</v>
      </c>
      <c r="B10" s="48" t="s">
        <v>6</v>
      </c>
      <c r="C10" s="32">
        <v>41563</v>
      </c>
      <c r="D10" s="32">
        <v>42714</v>
      </c>
      <c r="E10" s="32">
        <v>43317</v>
      </c>
      <c r="F10" s="32">
        <v>43734</v>
      </c>
      <c r="G10" s="32">
        <v>43980</v>
      </c>
      <c r="H10" s="32">
        <v>44386</v>
      </c>
      <c r="I10" s="32">
        <v>45013</v>
      </c>
      <c r="J10" s="32">
        <v>45913</v>
      </c>
      <c r="K10" s="32">
        <v>46766</v>
      </c>
      <c r="L10" s="32">
        <v>47555</v>
      </c>
      <c r="M10" s="32">
        <v>47816</v>
      </c>
    </row>
    <row r="11" spans="1:13" x14ac:dyDescent="0.2">
      <c r="A11" s="38" t="s">
        <v>12</v>
      </c>
      <c r="B11" s="48" t="s">
        <v>6</v>
      </c>
      <c r="C11" s="32">
        <v>38479</v>
      </c>
      <c r="D11" s="32">
        <v>38914</v>
      </c>
      <c r="E11" s="32">
        <v>39366</v>
      </c>
      <c r="F11" s="32">
        <v>40012</v>
      </c>
      <c r="G11" s="32">
        <v>40615</v>
      </c>
      <c r="H11" s="32">
        <v>41517</v>
      </c>
      <c r="I11" s="32">
        <v>42668</v>
      </c>
      <c r="J11" s="32">
        <v>43272</v>
      </c>
      <c r="K11" s="32">
        <v>43689</v>
      </c>
      <c r="L11" s="32">
        <v>43936</v>
      </c>
      <c r="M11" s="32">
        <v>44344</v>
      </c>
    </row>
    <row r="12" spans="1:13" x14ac:dyDescent="0.2">
      <c r="A12" s="38" t="s">
        <v>13</v>
      </c>
      <c r="B12" s="48" t="s">
        <v>6</v>
      </c>
      <c r="C12" s="32">
        <v>32342</v>
      </c>
      <c r="D12" s="32">
        <v>33785</v>
      </c>
      <c r="E12" s="32">
        <v>35344</v>
      </c>
      <c r="F12" s="32">
        <v>36691</v>
      </c>
      <c r="G12" s="32">
        <v>37779</v>
      </c>
      <c r="H12" s="32">
        <v>38385</v>
      </c>
      <c r="I12" s="32">
        <v>38820</v>
      </c>
      <c r="J12" s="32">
        <v>39273</v>
      </c>
      <c r="K12" s="32">
        <v>39920</v>
      </c>
      <c r="L12" s="32">
        <v>40523</v>
      </c>
      <c r="M12" s="32">
        <v>41426</v>
      </c>
    </row>
    <row r="13" spans="1:13" x14ac:dyDescent="0.2">
      <c r="A13" s="38" t="s">
        <v>14</v>
      </c>
      <c r="B13" s="48" t="s">
        <v>6</v>
      </c>
      <c r="C13" s="32">
        <v>25997</v>
      </c>
      <c r="D13" s="32">
        <v>26881</v>
      </c>
      <c r="E13" s="32">
        <v>27825</v>
      </c>
      <c r="F13" s="32">
        <v>28923</v>
      </c>
      <c r="G13" s="32">
        <v>30479</v>
      </c>
      <c r="H13" s="32">
        <v>32133</v>
      </c>
      <c r="I13" s="32">
        <v>33572</v>
      </c>
      <c r="J13" s="32">
        <v>35127</v>
      </c>
      <c r="K13" s="32">
        <v>36471</v>
      </c>
      <c r="L13" s="32">
        <v>37558</v>
      </c>
      <c r="M13" s="32">
        <v>38165</v>
      </c>
    </row>
    <row r="14" spans="1:13" x14ac:dyDescent="0.2">
      <c r="A14" s="38" t="s">
        <v>15</v>
      </c>
      <c r="B14" s="48" t="s">
        <v>6</v>
      </c>
      <c r="C14" s="32">
        <v>21666</v>
      </c>
      <c r="D14" s="32">
        <v>22254</v>
      </c>
      <c r="E14" s="32">
        <v>23088</v>
      </c>
      <c r="F14" s="32">
        <v>23971</v>
      </c>
      <c r="G14" s="32">
        <v>24830</v>
      </c>
      <c r="H14" s="32">
        <v>25727</v>
      </c>
      <c r="I14" s="32">
        <v>26608</v>
      </c>
      <c r="J14" s="32">
        <v>27549</v>
      </c>
      <c r="K14" s="32">
        <v>28642</v>
      </c>
      <c r="L14" s="32">
        <v>30192</v>
      </c>
      <c r="M14" s="32">
        <v>31839</v>
      </c>
    </row>
    <row r="15" spans="1:13" x14ac:dyDescent="0.2">
      <c r="A15" s="38" t="s">
        <v>16</v>
      </c>
      <c r="B15" s="48" t="s">
        <v>6</v>
      </c>
      <c r="C15" s="32">
        <v>22744</v>
      </c>
      <c r="D15" s="32">
        <v>22097</v>
      </c>
      <c r="E15" s="32">
        <v>21583</v>
      </c>
      <c r="F15" s="32">
        <v>21275</v>
      </c>
      <c r="G15" s="32">
        <v>21219</v>
      </c>
      <c r="H15" s="32">
        <v>21345</v>
      </c>
      <c r="I15" s="32">
        <v>21932</v>
      </c>
      <c r="J15" s="32">
        <v>22761</v>
      </c>
      <c r="K15" s="32">
        <v>23641</v>
      </c>
      <c r="L15" s="32">
        <v>24498</v>
      </c>
      <c r="M15" s="32">
        <v>25390</v>
      </c>
    </row>
    <row r="16" spans="1:13" x14ac:dyDescent="0.2">
      <c r="A16" s="38" t="s">
        <v>17</v>
      </c>
      <c r="B16" s="48" t="s">
        <v>6</v>
      </c>
      <c r="C16" s="32">
        <v>21632</v>
      </c>
      <c r="D16" s="32">
        <v>22257</v>
      </c>
      <c r="E16" s="32">
        <v>22522</v>
      </c>
      <c r="F16" s="32">
        <v>22776</v>
      </c>
      <c r="G16" s="32">
        <v>22690</v>
      </c>
      <c r="H16" s="32">
        <v>22306</v>
      </c>
      <c r="I16" s="32">
        <v>21679</v>
      </c>
      <c r="J16" s="32">
        <v>21185</v>
      </c>
      <c r="K16" s="32">
        <v>20893</v>
      </c>
      <c r="L16" s="32">
        <v>20849</v>
      </c>
      <c r="M16" s="32">
        <v>20984</v>
      </c>
    </row>
    <row r="17" spans="1:13" x14ac:dyDescent="0.2">
      <c r="A17" s="38" t="s">
        <v>18</v>
      </c>
      <c r="B17" s="48" t="s">
        <v>6</v>
      </c>
      <c r="C17" s="32">
        <v>19196</v>
      </c>
      <c r="D17" s="32">
        <v>19426</v>
      </c>
      <c r="E17" s="32">
        <v>19882</v>
      </c>
      <c r="F17" s="32">
        <v>20136</v>
      </c>
      <c r="G17" s="32">
        <v>20495</v>
      </c>
      <c r="H17" s="32">
        <v>21040</v>
      </c>
      <c r="I17" s="32">
        <v>21661</v>
      </c>
      <c r="J17" s="32">
        <v>21932</v>
      </c>
      <c r="K17" s="32">
        <v>22192</v>
      </c>
      <c r="L17" s="32">
        <v>22120</v>
      </c>
      <c r="M17" s="32">
        <v>21762</v>
      </c>
    </row>
    <row r="18" spans="1:13" x14ac:dyDescent="0.2">
      <c r="A18" s="38" t="s">
        <v>19</v>
      </c>
      <c r="B18" s="48" t="s">
        <v>6</v>
      </c>
      <c r="C18" s="32">
        <v>16034</v>
      </c>
      <c r="D18" s="32">
        <v>16695</v>
      </c>
      <c r="E18" s="32">
        <v>17126</v>
      </c>
      <c r="F18" s="32">
        <v>17586</v>
      </c>
      <c r="G18" s="32">
        <v>18048</v>
      </c>
      <c r="H18" s="32">
        <v>18458</v>
      </c>
      <c r="I18" s="32">
        <v>18695</v>
      </c>
      <c r="J18" s="32">
        <v>19151</v>
      </c>
      <c r="K18" s="32">
        <v>19412</v>
      </c>
      <c r="L18" s="32">
        <v>19776</v>
      </c>
      <c r="M18" s="32">
        <v>20325</v>
      </c>
    </row>
    <row r="19" spans="1:13" x14ac:dyDescent="0.2">
      <c r="A19" s="38" t="s">
        <v>20</v>
      </c>
      <c r="B19" s="48" t="s">
        <v>6</v>
      </c>
      <c r="C19" s="32">
        <v>12295</v>
      </c>
      <c r="D19" s="32">
        <v>12919</v>
      </c>
      <c r="E19" s="32">
        <v>13521</v>
      </c>
      <c r="F19" s="32">
        <v>14182</v>
      </c>
      <c r="G19" s="32">
        <v>14686</v>
      </c>
      <c r="H19" s="32">
        <v>15256</v>
      </c>
      <c r="I19" s="32">
        <v>15902</v>
      </c>
      <c r="J19" s="32">
        <v>16332</v>
      </c>
      <c r="K19" s="32">
        <v>16792</v>
      </c>
      <c r="L19" s="32">
        <v>17252</v>
      </c>
      <c r="M19" s="32">
        <v>17666</v>
      </c>
    </row>
    <row r="20" spans="1:13" x14ac:dyDescent="0.2">
      <c r="A20" s="38" t="s">
        <v>21</v>
      </c>
      <c r="B20" s="48" t="s">
        <v>6</v>
      </c>
      <c r="C20" s="32">
        <v>9045</v>
      </c>
      <c r="D20" s="32">
        <v>9398</v>
      </c>
      <c r="E20" s="32">
        <v>9867</v>
      </c>
      <c r="F20" s="32">
        <v>10418</v>
      </c>
      <c r="G20" s="32">
        <v>11015</v>
      </c>
      <c r="H20" s="32">
        <v>11545</v>
      </c>
      <c r="I20" s="32">
        <v>12146</v>
      </c>
      <c r="J20" s="32">
        <v>12730</v>
      </c>
      <c r="K20" s="32">
        <v>13373</v>
      </c>
      <c r="L20" s="32">
        <v>13870</v>
      </c>
      <c r="M20" s="32">
        <v>14433</v>
      </c>
    </row>
    <row r="21" spans="1:13" x14ac:dyDescent="0.2">
      <c r="A21" s="38" t="s">
        <v>22</v>
      </c>
      <c r="B21" s="48" t="s">
        <v>6</v>
      </c>
      <c r="C21" s="32">
        <v>5473</v>
      </c>
      <c r="D21" s="32">
        <v>5998</v>
      </c>
      <c r="E21" s="32">
        <v>6661</v>
      </c>
      <c r="F21" s="32">
        <v>7125</v>
      </c>
      <c r="G21" s="32">
        <v>7601</v>
      </c>
      <c r="H21" s="32">
        <v>8249</v>
      </c>
      <c r="I21" s="32">
        <v>8591</v>
      </c>
      <c r="J21" s="32">
        <v>9041</v>
      </c>
      <c r="K21" s="32">
        <v>9563</v>
      </c>
      <c r="L21" s="32">
        <v>10134</v>
      </c>
      <c r="M21" s="32">
        <v>10649</v>
      </c>
    </row>
    <row r="22" spans="1:13" x14ac:dyDescent="0.2">
      <c r="A22" s="38" t="s">
        <v>23</v>
      </c>
      <c r="B22" s="48" t="s">
        <v>6</v>
      </c>
      <c r="C22" s="32">
        <v>3366</v>
      </c>
      <c r="D22" s="32">
        <v>3663</v>
      </c>
      <c r="E22" s="32">
        <v>3870</v>
      </c>
      <c r="F22" s="32">
        <v>4110</v>
      </c>
      <c r="G22" s="32">
        <v>4457</v>
      </c>
      <c r="H22" s="32">
        <v>4791</v>
      </c>
      <c r="I22" s="32">
        <v>5270</v>
      </c>
      <c r="J22" s="32">
        <v>5869</v>
      </c>
      <c r="K22" s="32">
        <v>6295</v>
      </c>
      <c r="L22" s="32">
        <v>6735</v>
      </c>
      <c r="M22" s="32">
        <v>7335</v>
      </c>
    </row>
    <row r="23" spans="1:13" x14ac:dyDescent="0.2">
      <c r="A23" s="38" t="s">
        <v>24</v>
      </c>
      <c r="B23" s="48" t="s">
        <v>6</v>
      </c>
      <c r="C23" s="32">
        <v>2283</v>
      </c>
      <c r="D23" s="32">
        <v>2312</v>
      </c>
      <c r="E23" s="32">
        <v>2415</v>
      </c>
      <c r="F23" s="32">
        <v>2521</v>
      </c>
      <c r="G23" s="32">
        <v>2632</v>
      </c>
      <c r="H23" s="32">
        <v>2792</v>
      </c>
      <c r="I23" s="32">
        <v>3054</v>
      </c>
      <c r="J23" s="32">
        <v>3239</v>
      </c>
      <c r="K23" s="32">
        <v>3455</v>
      </c>
      <c r="L23" s="32">
        <v>3767</v>
      </c>
      <c r="M23" s="32">
        <v>4071</v>
      </c>
    </row>
    <row r="24" spans="1:13" x14ac:dyDescent="0.2">
      <c r="A24" s="38" t="s">
        <v>25</v>
      </c>
      <c r="B24" s="48" t="s">
        <v>6</v>
      </c>
      <c r="C24" s="32">
        <v>1377</v>
      </c>
      <c r="D24" s="32">
        <v>1491</v>
      </c>
      <c r="E24" s="32">
        <v>1514</v>
      </c>
      <c r="F24" s="32">
        <v>1582</v>
      </c>
      <c r="G24" s="32">
        <v>1634</v>
      </c>
      <c r="H24" s="32">
        <v>1707</v>
      </c>
      <c r="I24" s="32">
        <v>1742</v>
      </c>
      <c r="J24" s="32">
        <v>1828</v>
      </c>
      <c r="K24" s="32">
        <v>1923</v>
      </c>
      <c r="L24" s="32">
        <v>2021</v>
      </c>
      <c r="M24" s="32">
        <v>2164</v>
      </c>
    </row>
    <row r="25" spans="1:13" x14ac:dyDescent="0.2">
      <c r="A25" s="38" t="s">
        <v>26</v>
      </c>
      <c r="B25" s="48" t="s">
        <v>6</v>
      </c>
      <c r="C25" s="32">
        <v>557</v>
      </c>
      <c r="D25" s="32">
        <v>604</v>
      </c>
      <c r="E25" s="32">
        <v>656</v>
      </c>
      <c r="F25" s="32">
        <v>716</v>
      </c>
      <c r="G25" s="32">
        <v>782</v>
      </c>
      <c r="H25" s="32">
        <v>856</v>
      </c>
      <c r="I25" s="32">
        <v>936</v>
      </c>
      <c r="J25" s="32">
        <v>955</v>
      </c>
      <c r="K25" s="32">
        <v>1010</v>
      </c>
      <c r="L25" s="32">
        <v>1055</v>
      </c>
      <c r="M25" s="32">
        <v>1119</v>
      </c>
    </row>
    <row r="26" spans="1:13" x14ac:dyDescent="0.2">
      <c r="A26" s="38" t="s">
        <v>27</v>
      </c>
      <c r="B26" s="48" t="s">
        <v>6</v>
      </c>
      <c r="C26" s="32">
        <v>228</v>
      </c>
      <c r="D26" s="32">
        <v>251</v>
      </c>
      <c r="E26" s="32">
        <v>276</v>
      </c>
      <c r="F26" s="32">
        <v>303</v>
      </c>
      <c r="G26" s="32">
        <v>332</v>
      </c>
      <c r="H26" s="32">
        <v>364</v>
      </c>
      <c r="I26" s="32">
        <v>408</v>
      </c>
      <c r="J26" s="32">
        <v>456</v>
      </c>
      <c r="K26" s="32">
        <v>508</v>
      </c>
      <c r="L26" s="32">
        <v>566</v>
      </c>
      <c r="M26" s="32">
        <v>630</v>
      </c>
    </row>
    <row r="27" spans="1:13" s="11" customFormat="1" x14ac:dyDescent="0.2">
      <c r="A27" s="45" t="s">
        <v>28</v>
      </c>
      <c r="B27" s="48" t="s">
        <v>6</v>
      </c>
      <c r="C27" s="46">
        <v>318747</v>
      </c>
      <c r="D27" s="46">
        <v>326756</v>
      </c>
      <c r="E27" s="46">
        <v>334830</v>
      </c>
      <c r="F27" s="46">
        <v>342911</v>
      </c>
      <c r="G27" s="46">
        <v>350912</v>
      </c>
      <c r="H27" s="46">
        <v>358753</v>
      </c>
      <c r="I27" s="46">
        <v>366634</v>
      </c>
      <c r="J27" s="46">
        <v>374746</v>
      </c>
      <c r="K27" s="46">
        <v>382539</v>
      </c>
      <c r="L27" s="46">
        <v>390477</v>
      </c>
      <c r="M27" s="46">
        <v>398413</v>
      </c>
    </row>
    <row r="28" spans="1:13" x14ac:dyDescent="0.2">
      <c r="B28" s="52"/>
    </row>
    <row r="29" spans="1:13" s="11" customFormat="1" x14ac:dyDescent="0.2">
      <c r="A29" s="67" t="s">
        <v>8</v>
      </c>
      <c r="B29" s="67"/>
      <c r="C29" s="67"/>
      <c r="D29" s="67"/>
      <c r="E29" s="67"/>
      <c r="F29" s="67"/>
      <c r="G29" s="67"/>
      <c r="H29" s="67"/>
      <c r="I29" s="67"/>
      <c r="J29" s="67"/>
      <c r="K29" s="67"/>
      <c r="L29" s="67"/>
      <c r="M29" s="67"/>
    </row>
    <row r="30" spans="1:13" x14ac:dyDescent="0.2">
      <c r="A30" t="s">
        <v>29</v>
      </c>
      <c r="B30" s="48"/>
    </row>
    <row r="31" spans="1:13" x14ac:dyDescent="0.2">
      <c r="A31" s="38" t="s">
        <v>10</v>
      </c>
      <c r="B31" s="48" t="s">
        <v>6</v>
      </c>
      <c r="C31" s="32">
        <v>42387</v>
      </c>
      <c r="D31" s="32">
        <v>43303</v>
      </c>
      <c r="E31" s="32">
        <v>44163</v>
      </c>
      <c r="F31" s="32">
        <v>45128</v>
      </c>
      <c r="G31" s="32">
        <v>45895</v>
      </c>
      <c r="H31" s="32">
        <v>46098</v>
      </c>
      <c r="I31" s="32">
        <v>46044</v>
      </c>
      <c r="J31" s="32">
        <v>45912</v>
      </c>
      <c r="K31" s="32">
        <v>45708</v>
      </c>
      <c r="L31" s="32">
        <v>45632</v>
      </c>
      <c r="M31" s="32">
        <v>45535</v>
      </c>
    </row>
    <row r="32" spans="1:13" x14ac:dyDescent="0.2">
      <c r="A32" s="38" t="s">
        <v>11</v>
      </c>
      <c r="B32" s="48" t="s">
        <v>6</v>
      </c>
      <c r="C32" s="32">
        <v>39791</v>
      </c>
      <c r="D32" s="32">
        <v>40603</v>
      </c>
      <c r="E32" s="32">
        <v>41331</v>
      </c>
      <c r="F32" s="32">
        <v>41604</v>
      </c>
      <c r="G32" s="32">
        <v>41754</v>
      </c>
      <c r="H32" s="32">
        <v>42330</v>
      </c>
      <c r="I32" s="32">
        <v>43247</v>
      </c>
      <c r="J32" s="32">
        <v>44107</v>
      </c>
      <c r="K32" s="32">
        <v>45070</v>
      </c>
      <c r="L32" s="32">
        <v>45837</v>
      </c>
      <c r="M32" s="32">
        <v>46042</v>
      </c>
    </row>
    <row r="33" spans="1:13" x14ac:dyDescent="0.2">
      <c r="A33" s="38" t="s">
        <v>12</v>
      </c>
      <c r="B33" s="48" t="s">
        <v>6</v>
      </c>
      <c r="C33" s="32">
        <v>36082</v>
      </c>
      <c r="D33" s="32">
        <v>36671</v>
      </c>
      <c r="E33" s="32">
        <v>37184</v>
      </c>
      <c r="F33" s="32">
        <v>37885</v>
      </c>
      <c r="G33" s="32">
        <v>38681</v>
      </c>
      <c r="H33" s="32">
        <v>39760</v>
      </c>
      <c r="I33" s="32">
        <v>40573</v>
      </c>
      <c r="J33" s="32">
        <v>41301</v>
      </c>
      <c r="K33" s="32">
        <v>41574</v>
      </c>
      <c r="L33" s="32">
        <v>41726</v>
      </c>
      <c r="M33" s="32">
        <v>42301</v>
      </c>
    </row>
    <row r="34" spans="1:13" x14ac:dyDescent="0.2">
      <c r="A34" s="38" t="s">
        <v>13</v>
      </c>
      <c r="B34" s="48" t="s">
        <v>6</v>
      </c>
      <c r="C34" s="32">
        <v>31021</v>
      </c>
      <c r="D34" s="32">
        <v>32282</v>
      </c>
      <c r="E34" s="32">
        <v>33506</v>
      </c>
      <c r="F34" s="32">
        <v>34583</v>
      </c>
      <c r="G34" s="32">
        <v>35532</v>
      </c>
      <c r="H34" s="32">
        <v>36015</v>
      </c>
      <c r="I34" s="32">
        <v>36604</v>
      </c>
      <c r="J34" s="32">
        <v>37118</v>
      </c>
      <c r="K34" s="32">
        <v>37819</v>
      </c>
      <c r="L34" s="32">
        <v>38614</v>
      </c>
      <c r="M34" s="32">
        <v>39691</v>
      </c>
    </row>
    <row r="35" spans="1:13" x14ac:dyDescent="0.2">
      <c r="A35" s="38" t="s">
        <v>14</v>
      </c>
      <c r="B35" s="48" t="s">
        <v>6</v>
      </c>
      <c r="C35" s="32">
        <v>26065</v>
      </c>
      <c r="D35" s="32">
        <v>26895</v>
      </c>
      <c r="E35" s="32">
        <v>27729</v>
      </c>
      <c r="F35" s="32">
        <v>28705</v>
      </c>
      <c r="G35" s="32">
        <v>29810</v>
      </c>
      <c r="H35" s="32">
        <v>30918</v>
      </c>
      <c r="I35" s="32">
        <v>32175</v>
      </c>
      <c r="J35" s="32">
        <v>33393</v>
      </c>
      <c r="K35" s="32">
        <v>34466</v>
      </c>
      <c r="L35" s="32">
        <v>35414</v>
      </c>
      <c r="M35" s="32">
        <v>35897</v>
      </c>
    </row>
    <row r="36" spans="1:13" x14ac:dyDescent="0.2">
      <c r="A36" s="38" t="s">
        <v>15</v>
      </c>
      <c r="B36" s="48" t="s">
        <v>6</v>
      </c>
      <c r="C36" s="32">
        <v>22289</v>
      </c>
      <c r="D36" s="32">
        <v>22711</v>
      </c>
      <c r="E36" s="32">
        <v>23291</v>
      </c>
      <c r="F36" s="32">
        <v>24013</v>
      </c>
      <c r="G36" s="32">
        <v>24897</v>
      </c>
      <c r="H36" s="32">
        <v>25954</v>
      </c>
      <c r="I36" s="32">
        <v>26783</v>
      </c>
      <c r="J36" s="32">
        <v>27616</v>
      </c>
      <c r="K36" s="32">
        <v>28589</v>
      </c>
      <c r="L36" s="32">
        <v>29690</v>
      </c>
      <c r="M36" s="32">
        <v>30794</v>
      </c>
    </row>
    <row r="37" spans="1:13" x14ac:dyDescent="0.2">
      <c r="A37" s="38" t="s">
        <v>16</v>
      </c>
      <c r="B37" s="48" t="s">
        <v>6</v>
      </c>
      <c r="C37" s="32">
        <v>23734</v>
      </c>
      <c r="D37" s="32">
        <v>22864</v>
      </c>
      <c r="E37" s="32">
        <v>22245</v>
      </c>
      <c r="F37" s="32">
        <v>21963</v>
      </c>
      <c r="G37" s="32">
        <v>22026</v>
      </c>
      <c r="H37" s="32">
        <v>22130</v>
      </c>
      <c r="I37" s="32">
        <v>22553</v>
      </c>
      <c r="J37" s="32">
        <v>23132</v>
      </c>
      <c r="K37" s="32">
        <v>23853</v>
      </c>
      <c r="L37" s="32">
        <v>24734</v>
      </c>
      <c r="M37" s="32">
        <v>25789</v>
      </c>
    </row>
    <row r="38" spans="1:13" x14ac:dyDescent="0.2">
      <c r="A38" s="38" t="s">
        <v>17</v>
      </c>
      <c r="B38" s="48" t="s">
        <v>6</v>
      </c>
      <c r="C38" s="32">
        <v>23765</v>
      </c>
      <c r="D38" s="32">
        <v>24435</v>
      </c>
      <c r="E38" s="32">
        <v>24721</v>
      </c>
      <c r="F38" s="32">
        <v>24599</v>
      </c>
      <c r="G38" s="32">
        <v>24155</v>
      </c>
      <c r="H38" s="32">
        <v>23470</v>
      </c>
      <c r="I38" s="32">
        <v>22613</v>
      </c>
      <c r="J38" s="32">
        <v>22005</v>
      </c>
      <c r="K38" s="32">
        <v>21731</v>
      </c>
      <c r="L38" s="32">
        <v>21799</v>
      </c>
      <c r="M38" s="32">
        <v>21907</v>
      </c>
    </row>
    <row r="39" spans="1:13" x14ac:dyDescent="0.2">
      <c r="A39" s="38" t="s">
        <v>18</v>
      </c>
      <c r="B39" s="48" t="s">
        <v>6</v>
      </c>
      <c r="C39" s="32">
        <v>20551</v>
      </c>
      <c r="D39" s="32">
        <v>21019</v>
      </c>
      <c r="E39" s="32">
        <v>21471</v>
      </c>
      <c r="F39" s="32">
        <v>22008</v>
      </c>
      <c r="G39" s="32">
        <v>22666</v>
      </c>
      <c r="H39" s="32">
        <v>23389</v>
      </c>
      <c r="I39" s="32">
        <v>24056</v>
      </c>
      <c r="J39" s="32">
        <v>24344</v>
      </c>
      <c r="K39" s="32">
        <v>24230</v>
      </c>
      <c r="L39" s="32">
        <v>23798</v>
      </c>
      <c r="M39" s="32">
        <v>23129</v>
      </c>
    </row>
    <row r="40" spans="1:13" x14ac:dyDescent="0.2">
      <c r="A40" s="38" t="s">
        <v>19</v>
      </c>
      <c r="B40" s="48" t="s">
        <v>6</v>
      </c>
      <c r="C40" s="32">
        <v>17055</v>
      </c>
      <c r="D40" s="32">
        <v>17827</v>
      </c>
      <c r="E40" s="32">
        <v>18650</v>
      </c>
      <c r="F40" s="32">
        <v>19251</v>
      </c>
      <c r="G40" s="32">
        <v>19597</v>
      </c>
      <c r="H40" s="32">
        <v>20099</v>
      </c>
      <c r="I40" s="32">
        <v>20564</v>
      </c>
      <c r="J40" s="32">
        <v>21013</v>
      </c>
      <c r="K40" s="32">
        <v>21548</v>
      </c>
      <c r="L40" s="32">
        <v>22202</v>
      </c>
      <c r="M40" s="32">
        <v>22922</v>
      </c>
    </row>
    <row r="41" spans="1:13" x14ac:dyDescent="0.2">
      <c r="A41" s="38" t="s">
        <v>20</v>
      </c>
      <c r="B41" s="48" t="s">
        <v>6</v>
      </c>
      <c r="C41" s="32">
        <v>12958</v>
      </c>
      <c r="D41" s="32">
        <v>13598</v>
      </c>
      <c r="E41" s="32">
        <v>14228</v>
      </c>
      <c r="F41" s="32">
        <v>14990</v>
      </c>
      <c r="G41" s="32">
        <v>15817</v>
      </c>
      <c r="H41" s="32">
        <v>16544</v>
      </c>
      <c r="I41" s="32">
        <v>17302</v>
      </c>
      <c r="J41" s="32">
        <v>18109</v>
      </c>
      <c r="K41" s="32">
        <v>18702</v>
      </c>
      <c r="L41" s="32">
        <v>19049</v>
      </c>
      <c r="M41" s="32">
        <v>19549</v>
      </c>
    </row>
    <row r="42" spans="1:13" x14ac:dyDescent="0.2">
      <c r="A42" s="38" t="s">
        <v>21</v>
      </c>
      <c r="B42" s="48" t="s">
        <v>6</v>
      </c>
      <c r="C42" s="32">
        <v>9298</v>
      </c>
      <c r="D42" s="32">
        <v>9847</v>
      </c>
      <c r="E42" s="32">
        <v>10569</v>
      </c>
      <c r="F42" s="32">
        <v>11207</v>
      </c>
      <c r="G42" s="32">
        <v>11764</v>
      </c>
      <c r="H42" s="32">
        <v>12428</v>
      </c>
      <c r="I42" s="32">
        <v>13051</v>
      </c>
      <c r="J42" s="32">
        <v>13665</v>
      </c>
      <c r="K42" s="32">
        <v>14409</v>
      </c>
      <c r="L42" s="32">
        <v>15215</v>
      </c>
      <c r="M42" s="32">
        <v>15928</v>
      </c>
    </row>
    <row r="43" spans="1:13" x14ac:dyDescent="0.2">
      <c r="A43" s="38" t="s">
        <v>22</v>
      </c>
      <c r="B43" s="48" t="s">
        <v>6</v>
      </c>
      <c r="C43" s="32">
        <v>5933</v>
      </c>
      <c r="D43" s="32">
        <v>6406</v>
      </c>
      <c r="E43" s="32">
        <v>6908</v>
      </c>
      <c r="F43" s="32">
        <v>7465</v>
      </c>
      <c r="G43" s="32">
        <v>8156</v>
      </c>
      <c r="H43" s="32">
        <v>8765</v>
      </c>
      <c r="I43" s="32">
        <v>9290</v>
      </c>
      <c r="J43" s="32">
        <v>9983</v>
      </c>
      <c r="K43" s="32">
        <v>10594</v>
      </c>
      <c r="L43" s="32">
        <v>11134</v>
      </c>
      <c r="M43" s="32">
        <v>11775</v>
      </c>
    </row>
    <row r="44" spans="1:13" x14ac:dyDescent="0.2">
      <c r="A44" s="38" t="s">
        <v>23</v>
      </c>
      <c r="B44" s="48" t="s">
        <v>6</v>
      </c>
      <c r="C44" s="32">
        <v>3978</v>
      </c>
      <c r="D44" s="32">
        <v>4243</v>
      </c>
      <c r="E44" s="32">
        <v>4465</v>
      </c>
      <c r="F44" s="32">
        <v>4781</v>
      </c>
      <c r="G44" s="32">
        <v>5011</v>
      </c>
      <c r="H44" s="32">
        <v>5429</v>
      </c>
      <c r="I44" s="32">
        <v>5873</v>
      </c>
      <c r="J44" s="32">
        <v>6339</v>
      </c>
      <c r="K44" s="32">
        <v>6861</v>
      </c>
      <c r="L44" s="32">
        <v>7506</v>
      </c>
      <c r="M44" s="32">
        <v>8081</v>
      </c>
    </row>
    <row r="45" spans="1:13" x14ac:dyDescent="0.2">
      <c r="A45" s="38" t="s">
        <v>24</v>
      </c>
      <c r="B45" s="48" t="s">
        <v>6</v>
      </c>
      <c r="C45" s="32">
        <v>3015</v>
      </c>
      <c r="D45" s="32">
        <v>3056</v>
      </c>
      <c r="E45" s="32">
        <v>3127</v>
      </c>
      <c r="F45" s="32">
        <v>3168</v>
      </c>
      <c r="G45" s="32">
        <v>3326</v>
      </c>
      <c r="H45" s="32">
        <v>3475</v>
      </c>
      <c r="I45" s="32">
        <v>3717</v>
      </c>
      <c r="J45" s="32">
        <v>3922</v>
      </c>
      <c r="K45" s="32">
        <v>4210</v>
      </c>
      <c r="L45" s="32">
        <v>4424</v>
      </c>
      <c r="M45" s="32">
        <v>4806</v>
      </c>
    </row>
    <row r="46" spans="1:13" x14ac:dyDescent="0.2">
      <c r="A46" s="38" t="s">
        <v>25</v>
      </c>
      <c r="B46" s="48" t="s">
        <v>6</v>
      </c>
      <c r="C46" s="32">
        <v>1987</v>
      </c>
      <c r="D46" s="32">
        <v>2106</v>
      </c>
      <c r="E46" s="32">
        <v>2185</v>
      </c>
      <c r="F46" s="32">
        <v>2281</v>
      </c>
      <c r="G46" s="32">
        <v>2348</v>
      </c>
      <c r="H46" s="32">
        <v>2430</v>
      </c>
      <c r="I46" s="32">
        <v>2470</v>
      </c>
      <c r="J46" s="32">
        <v>2535</v>
      </c>
      <c r="K46" s="32">
        <v>2579</v>
      </c>
      <c r="L46" s="32">
        <v>2722</v>
      </c>
      <c r="M46" s="32">
        <v>2859</v>
      </c>
    </row>
    <row r="47" spans="1:13" x14ac:dyDescent="0.2">
      <c r="A47" s="38" t="s">
        <v>26</v>
      </c>
      <c r="B47" s="48" t="s">
        <v>6</v>
      </c>
      <c r="C47" s="32">
        <v>946</v>
      </c>
      <c r="D47" s="32">
        <v>1021</v>
      </c>
      <c r="E47" s="32">
        <v>1101</v>
      </c>
      <c r="F47" s="32">
        <v>1184</v>
      </c>
      <c r="G47" s="32">
        <v>1267</v>
      </c>
      <c r="H47" s="32">
        <v>1352</v>
      </c>
      <c r="I47" s="32">
        <v>1442</v>
      </c>
      <c r="J47" s="32">
        <v>1505</v>
      </c>
      <c r="K47" s="32">
        <v>1582</v>
      </c>
      <c r="L47" s="32">
        <v>1638</v>
      </c>
      <c r="M47" s="32">
        <v>1706</v>
      </c>
    </row>
    <row r="48" spans="1:13" x14ac:dyDescent="0.2">
      <c r="A48" s="38" t="s">
        <v>27</v>
      </c>
      <c r="B48" s="48" t="s">
        <v>6</v>
      </c>
      <c r="C48" s="32">
        <v>434</v>
      </c>
      <c r="D48" s="32">
        <v>490</v>
      </c>
      <c r="E48" s="32">
        <v>550</v>
      </c>
      <c r="F48" s="32">
        <v>614</v>
      </c>
      <c r="G48" s="32">
        <v>682</v>
      </c>
      <c r="H48" s="32">
        <v>754</v>
      </c>
      <c r="I48" s="32">
        <v>842</v>
      </c>
      <c r="J48" s="32">
        <v>935</v>
      </c>
      <c r="K48" s="32">
        <v>1032</v>
      </c>
      <c r="L48" s="32">
        <v>1134</v>
      </c>
      <c r="M48" s="32">
        <v>1241</v>
      </c>
    </row>
    <row r="49" spans="1:13" s="11" customFormat="1" x14ac:dyDescent="0.2">
      <c r="A49" s="45" t="s">
        <v>28</v>
      </c>
      <c r="B49" s="48" t="s">
        <v>6</v>
      </c>
      <c r="C49" s="46">
        <v>321289</v>
      </c>
      <c r="D49" s="46">
        <v>329377</v>
      </c>
      <c r="E49" s="46">
        <v>337424</v>
      </c>
      <c r="F49" s="46">
        <v>345429</v>
      </c>
      <c r="G49" s="46">
        <v>353384</v>
      </c>
      <c r="H49" s="46">
        <v>361340</v>
      </c>
      <c r="I49" s="46">
        <v>369199</v>
      </c>
      <c r="J49" s="46">
        <v>376934</v>
      </c>
      <c r="K49" s="46">
        <v>384557</v>
      </c>
      <c r="L49" s="46">
        <v>392268</v>
      </c>
      <c r="M49" s="46">
        <v>399952</v>
      </c>
    </row>
    <row r="50" spans="1:13" x14ac:dyDescent="0.2">
      <c r="B50" s="48"/>
    </row>
    <row r="51" spans="1:13" s="11" customFormat="1" x14ac:dyDescent="0.2">
      <c r="A51" s="67" t="s">
        <v>9</v>
      </c>
      <c r="B51" s="67"/>
      <c r="C51" s="67"/>
      <c r="D51" s="67"/>
      <c r="E51" s="67"/>
      <c r="F51" s="67"/>
      <c r="G51" s="67"/>
      <c r="H51" s="67"/>
      <c r="I51" s="67"/>
      <c r="J51" s="67"/>
      <c r="K51" s="67"/>
      <c r="L51" s="67"/>
      <c r="M51" s="67"/>
    </row>
    <row r="52" spans="1:13" x14ac:dyDescent="0.2">
      <c r="A52" t="s">
        <v>29</v>
      </c>
      <c r="B52" s="48"/>
    </row>
    <row r="53" spans="1:13" x14ac:dyDescent="0.2">
      <c r="A53" s="38" t="s">
        <v>10</v>
      </c>
      <c r="B53" s="48" t="s">
        <v>6</v>
      </c>
      <c r="C53" s="32">
        <v>86857</v>
      </c>
      <c r="D53" s="32">
        <v>88400</v>
      </c>
      <c r="E53" s="32">
        <v>90160</v>
      </c>
      <c r="F53" s="32">
        <v>91978</v>
      </c>
      <c r="G53" s="32">
        <v>93533</v>
      </c>
      <c r="H53" s="32">
        <v>93994</v>
      </c>
      <c r="I53" s="32">
        <v>93981</v>
      </c>
      <c r="J53" s="32">
        <v>94045</v>
      </c>
      <c r="K53" s="32">
        <v>93702</v>
      </c>
      <c r="L53" s="32">
        <v>93702</v>
      </c>
      <c r="M53" s="32">
        <v>93830</v>
      </c>
    </row>
    <row r="54" spans="1:13" x14ac:dyDescent="0.2">
      <c r="A54" s="38" t="s">
        <v>11</v>
      </c>
      <c r="B54" s="48" t="s">
        <v>6</v>
      </c>
      <c r="C54" s="32">
        <v>81354</v>
      </c>
      <c r="D54" s="32">
        <v>83317</v>
      </c>
      <c r="E54" s="32">
        <v>84648</v>
      </c>
      <c r="F54" s="32">
        <v>85338</v>
      </c>
      <c r="G54" s="32">
        <v>85734</v>
      </c>
      <c r="H54" s="32">
        <v>86716</v>
      </c>
      <c r="I54" s="32">
        <v>88260</v>
      </c>
      <c r="J54" s="32">
        <v>90020</v>
      </c>
      <c r="K54" s="32">
        <v>91836</v>
      </c>
      <c r="L54" s="32">
        <v>93392</v>
      </c>
      <c r="M54" s="32">
        <v>93858</v>
      </c>
    </row>
    <row r="55" spans="1:13" x14ac:dyDescent="0.2">
      <c r="A55" s="38" t="s">
        <v>12</v>
      </c>
      <c r="B55" s="48" t="s">
        <v>6</v>
      </c>
      <c r="C55" s="32">
        <v>74561</v>
      </c>
      <c r="D55" s="32">
        <v>75585</v>
      </c>
      <c r="E55" s="32">
        <v>76550</v>
      </c>
      <c r="F55" s="32">
        <v>77897</v>
      </c>
      <c r="G55" s="32">
        <v>79296</v>
      </c>
      <c r="H55" s="32">
        <v>81277</v>
      </c>
      <c r="I55" s="32">
        <v>83241</v>
      </c>
      <c r="J55" s="32">
        <v>84573</v>
      </c>
      <c r="K55" s="32">
        <v>85263</v>
      </c>
      <c r="L55" s="32">
        <v>85662</v>
      </c>
      <c r="M55" s="32">
        <v>86645</v>
      </c>
    </row>
    <row r="56" spans="1:13" x14ac:dyDescent="0.2">
      <c r="A56" s="38" t="s">
        <v>13</v>
      </c>
      <c r="B56" s="48" t="s">
        <v>6</v>
      </c>
      <c r="C56" s="32">
        <v>63363</v>
      </c>
      <c r="D56" s="32">
        <v>66067</v>
      </c>
      <c r="E56" s="32">
        <v>68850</v>
      </c>
      <c r="F56" s="32">
        <v>71274</v>
      </c>
      <c r="G56" s="32">
        <v>73311</v>
      </c>
      <c r="H56" s="32">
        <v>74400</v>
      </c>
      <c r="I56" s="32">
        <v>75424</v>
      </c>
      <c r="J56" s="32">
        <v>76391</v>
      </c>
      <c r="K56" s="32">
        <v>77739</v>
      </c>
      <c r="L56" s="32">
        <v>79137</v>
      </c>
      <c r="M56" s="32">
        <v>81117</v>
      </c>
    </row>
    <row r="57" spans="1:13" x14ac:dyDescent="0.2">
      <c r="A57" s="38" t="s">
        <v>14</v>
      </c>
      <c r="B57" s="48" t="s">
        <v>6</v>
      </c>
      <c r="C57" s="32">
        <v>52062</v>
      </c>
      <c r="D57" s="32">
        <v>53776</v>
      </c>
      <c r="E57" s="32">
        <v>55554</v>
      </c>
      <c r="F57" s="32">
        <v>57628</v>
      </c>
      <c r="G57" s="32">
        <v>60289</v>
      </c>
      <c r="H57" s="32">
        <v>63051</v>
      </c>
      <c r="I57" s="32">
        <v>65747</v>
      </c>
      <c r="J57" s="32">
        <v>68520</v>
      </c>
      <c r="K57" s="32">
        <v>70937</v>
      </c>
      <c r="L57" s="32">
        <v>72972</v>
      </c>
      <c r="M57" s="32">
        <v>74062</v>
      </c>
    </row>
    <row r="58" spans="1:13" x14ac:dyDescent="0.2">
      <c r="A58" s="38" t="s">
        <v>15</v>
      </c>
      <c r="B58" s="48" t="s">
        <v>6</v>
      </c>
      <c r="C58" s="32">
        <v>43955</v>
      </c>
      <c r="D58" s="32">
        <v>44965</v>
      </c>
      <c r="E58" s="32">
        <v>46379</v>
      </c>
      <c r="F58" s="32">
        <v>47984</v>
      </c>
      <c r="G58" s="32">
        <v>49727</v>
      </c>
      <c r="H58" s="32">
        <v>51681</v>
      </c>
      <c r="I58" s="32">
        <v>53391</v>
      </c>
      <c r="J58" s="32">
        <v>55165</v>
      </c>
      <c r="K58" s="32">
        <v>57231</v>
      </c>
      <c r="L58" s="32">
        <v>59882</v>
      </c>
      <c r="M58" s="32">
        <v>62633</v>
      </c>
    </row>
    <row r="59" spans="1:13" x14ac:dyDescent="0.2">
      <c r="A59" s="38" t="s">
        <v>16</v>
      </c>
      <c r="B59" s="48" t="s">
        <v>6</v>
      </c>
      <c r="C59" s="32">
        <v>46478</v>
      </c>
      <c r="D59" s="32">
        <v>44961</v>
      </c>
      <c r="E59" s="32">
        <v>43828</v>
      </c>
      <c r="F59" s="32">
        <v>43238</v>
      </c>
      <c r="G59" s="32">
        <v>43245</v>
      </c>
      <c r="H59" s="32">
        <v>43475</v>
      </c>
      <c r="I59" s="32">
        <v>44485</v>
      </c>
      <c r="J59" s="32">
        <v>45893</v>
      </c>
      <c r="K59" s="32">
        <v>47494</v>
      </c>
      <c r="L59" s="32">
        <v>49232</v>
      </c>
      <c r="M59" s="32">
        <v>51179</v>
      </c>
    </row>
    <row r="60" spans="1:13" x14ac:dyDescent="0.2">
      <c r="A60" s="38" t="s">
        <v>17</v>
      </c>
      <c r="B60" s="48" t="s">
        <v>6</v>
      </c>
      <c r="C60" s="32">
        <v>45397</v>
      </c>
      <c r="D60" s="32">
        <v>46692</v>
      </c>
      <c r="E60" s="32">
        <v>47243</v>
      </c>
      <c r="F60" s="32">
        <v>47375</v>
      </c>
      <c r="G60" s="32">
        <v>46845</v>
      </c>
      <c r="H60" s="32">
        <v>45776</v>
      </c>
      <c r="I60" s="32">
        <v>44292</v>
      </c>
      <c r="J60" s="32">
        <v>43190</v>
      </c>
      <c r="K60" s="32">
        <v>42624</v>
      </c>
      <c r="L60" s="32">
        <v>42648</v>
      </c>
      <c r="M60" s="32">
        <v>42891</v>
      </c>
    </row>
    <row r="61" spans="1:13" x14ac:dyDescent="0.2">
      <c r="A61" s="38" t="s">
        <v>18</v>
      </c>
      <c r="B61" s="48" t="s">
        <v>6</v>
      </c>
      <c r="C61" s="32">
        <v>39747</v>
      </c>
      <c r="D61" s="32">
        <v>40445</v>
      </c>
      <c r="E61" s="32">
        <v>41353</v>
      </c>
      <c r="F61" s="32">
        <v>42144</v>
      </c>
      <c r="G61" s="32">
        <v>43161</v>
      </c>
      <c r="H61" s="32">
        <v>44429</v>
      </c>
      <c r="I61" s="32">
        <v>45717</v>
      </c>
      <c r="J61" s="32">
        <v>46276</v>
      </c>
      <c r="K61" s="32">
        <v>46422</v>
      </c>
      <c r="L61" s="32">
        <v>45918</v>
      </c>
      <c r="M61" s="32">
        <v>44891</v>
      </c>
    </row>
    <row r="62" spans="1:13" x14ac:dyDescent="0.2">
      <c r="A62" s="38" t="s">
        <v>19</v>
      </c>
      <c r="B62" s="48" t="s">
        <v>6</v>
      </c>
      <c r="C62" s="32">
        <v>33089</v>
      </c>
      <c r="D62" s="32">
        <v>34522</v>
      </c>
      <c r="E62" s="32">
        <v>35776</v>
      </c>
      <c r="F62" s="32">
        <v>36837</v>
      </c>
      <c r="G62" s="32">
        <v>37645</v>
      </c>
      <c r="H62" s="32">
        <v>38557</v>
      </c>
      <c r="I62" s="32">
        <v>39259</v>
      </c>
      <c r="J62" s="32">
        <v>40164</v>
      </c>
      <c r="K62" s="32">
        <v>40960</v>
      </c>
      <c r="L62" s="32">
        <v>41978</v>
      </c>
      <c r="M62" s="32">
        <v>43247</v>
      </c>
    </row>
    <row r="63" spans="1:13" x14ac:dyDescent="0.2">
      <c r="A63" s="38" t="s">
        <v>20</v>
      </c>
      <c r="B63" s="48" t="s">
        <v>6</v>
      </c>
      <c r="C63" s="32">
        <v>25253</v>
      </c>
      <c r="D63" s="32">
        <v>26517</v>
      </c>
      <c r="E63" s="32">
        <v>27749</v>
      </c>
      <c r="F63" s="32">
        <v>29172</v>
      </c>
      <c r="G63" s="32">
        <v>30503</v>
      </c>
      <c r="H63" s="32">
        <v>31800</v>
      </c>
      <c r="I63" s="32">
        <v>33204</v>
      </c>
      <c r="J63" s="32">
        <v>34441</v>
      </c>
      <c r="K63" s="32">
        <v>35494</v>
      </c>
      <c r="L63" s="32">
        <v>36301</v>
      </c>
      <c r="M63" s="32">
        <v>37215</v>
      </c>
    </row>
    <row r="64" spans="1:13" x14ac:dyDescent="0.2">
      <c r="A64" s="38" t="s">
        <v>21</v>
      </c>
      <c r="B64" s="48" t="s">
        <v>6</v>
      </c>
      <c r="C64" s="32">
        <v>18343</v>
      </c>
      <c r="D64" s="32">
        <v>19245</v>
      </c>
      <c r="E64" s="32">
        <v>20436</v>
      </c>
      <c r="F64" s="32">
        <v>21625</v>
      </c>
      <c r="G64" s="32">
        <v>22779</v>
      </c>
      <c r="H64" s="32">
        <v>23973</v>
      </c>
      <c r="I64" s="32">
        <v>25197</v>
      </c>
      <c r="J64" s="32">
        <v>26395</v>
      </c>
      <c r="K64" s="32">
        <v>27782</v>
      </c>
      <c r="L64" s="32">
        <v>29085</v>
      </c>
      <c r="M64" s="32">
        <v>30361</v>
      </c>
    </row>
    <row r="65" spans="1:25" x14ac:dyDescent="0.2">
      <c r="A65" s="38" t="s">
        <v>22</v>
      </c>
      <c r="B65" s="48" t="s">
        <v>6</v>
      </c>
      <c r="C65" s="32">
        <v>11406</v>
      </c>
      <c r="D65" s="32">
        <v>12404</v>
      </c>
      <c r="E65" s="32">
        <v>13569</v>
      </c>
      <c r="F65" s="32">
        <v>14590</v>
      </c>
      <c r="G65" s="32">
        <v>15757</v>
      </c>
      <c r="H65" s="32">
        <v>17014</v>
      </c>
      <c r="I65" s="32">
        <v>17881</v>
      </c>
      <c r="J65" s="32">
        <v>19024</v>
      </c>
      <c r="K65" s="32">
        <v>20157</v>
      </c>
      <c r="L65" s="32">
        <v>21268</v>
      </c>
      <c r="M65" s="32">
        <v>22424</v>
      </c>
    </row>
    <row r="66" spans="1:25" x14ac:dyDescent="0.2">
      <c r="A66" s="38" t="s">
        <v>23</v>
      </c>
      <c r="B66" s="48" t="s">
        <v>6</v>
      </c>
      <c r="C66" s="32">
        <v>7344</v>
      </c>
      <c r="D66" s="32">
        <v>7906</v>
      </c>
      <c r="E66" s="32">
        <v>8335</v>
      </c>
      <c r="F66" s="32">
        <v>8891</v>
      </c>
      <c r="G66" s="32">
        <v>9468</v>
      </c>
      <c r="H66" s="32">
        <v>10220</v>
      </c>
      <c r="I66" s="32">
        <v>11143</v>
      </c>
      <c r="J66" s="32">
        <v>12208</v>
      </c>
      <c r="K66" s="32">
        <v>13156</v>
      </c>
      <c r="L66" s="32">
        <v>14241</v>
      </c>
      <c r="M66" s="32">
        <v>15416</v>
      </c>
    </row>
    <row r="67" spans="1:25" x14ac:dyDescent="0.2">
      <c r="A67" s="38" t="s">
        <v>24</v>
      </c>
      <c r="B67" s="48" t="s">
        <v>6</v>
      </c>
      <c r="C67" s="32">
        <v>5298</v>
      </c>
      <c r="D67" s="32">
        <v>5368</v>
      </c>
      <c r="E67" s="32">
        <v>5542</v>
      </c>
      <c r="F67" s="32">
        <v>5689</v>
      </c>
      <c r="G67" s="32">
        <v>5958</v>
      </c>
      <c r="H67" s="32">
        <v>6267</v>
      </c>
      <c r="I67" s="32">
        <v>6771</v>
      </c>
      <c r="J67" s="32">
        <v>7161</v>
      </c>
      <c r="K67" s="32">
        <v>7665</v>
      </c>
      <c r="L67" s="32">
        <v>8191</v>
      </c>
      <c r="M67" s="32">
        <v>8877</v>
      </c>
    </row>
    <row r="68" spans="1:25" x14ac:dyDescent="0.2">
      <c r="A68" s="38" t="s">
        <v>25</v>
      </c>
      <c r="B68" s="48" t="s">
        <v>6</v>
      </c>
      <c r="C68" s="32">
        <v>3364</v>
      </c>
      <c r="D68" s="32">
        <v>3597</v>
      </c>
      <c r="E68" s="32">
        <v>3699</v>
      </c>
      <c r="F68" s="32">
        <v>3863</v>
      </c>
      <c r="G68" s="32">
        <v>3982</v>
      </c>
      <c r="H68" s="32">
        <v>4137</v>
      </c>
      <c r="I68" s="32">
        <v>4212</v>
      </c>
      <c r="J68" s="32">
        <v>4363</v>
      </c>
      <c r="K68" s="32">
        <v>4502</v>
      </c>
      <c r="L68" s="32">
        <v>4743</v>
      </c>
      <c r="M68" s="32">
        <v>5023</v>
      </c>
    </row>
    <row r="69" spans="1:25" x14ac:dyDescent="0.2">
      <c r="A69" s="38" t="s">
        <v>26</v>
      </c>
      <c r="B69" s="48" t="s">
        <v>6</v>
      </c>
      <c r="C69" s="32">
        <v>1503</v>
      </c>
      <c r="D69" s="32">
        <v>1625</v>
      </c>
      <c r="E69" s="32">
        <v>1757</v>
      </c>
      <c r="F69" s="32">
        <v>1900</v>
      </c>
      <c r="G69" s="32">
        <v>2049</v>
      </c>
      <c r="H69" s="32">
        <v>2208</v>
      </c>
      <c r="I69" s="32">
        <v>2378</v>
      </c>
      <c r="J69" s="32">
        <v>2460</v>
      </c>
      <c r="K69" s="32">
        <v>2592</v>
      </c>
      <c r="L69" s="32">
        <v>2693</v>
      </c>
      <c r="M69" s="32">
        <v>2825</v>
      </c>
    </row>
    <row r="70" spans="1:25" x14ac:dyDescent="0.2">
      <c r="A70" s="38" t="s">
        <v>27</v>
      </c>
      <c r="B70" s="48" t="s">
        <v>6</v>
      </c>
      <c r="C70" s="32">
        <v>662</v>
      </c>
      <c r="D70" s="32">
        <v>741</v>
      </c>
      <c r="E70" s="32">
        <v>826</v>
      </c>
      <c r="F70" s="32">
        <v>917</v>
      </c>
      <c r="G70" s="32">
        <v>1014</v>
      </c>
      <c r="H70" s="32">
        <v>1118</v>
      </c>
      <c r="I70" s="32">
        <v>1250</v>
      </c>
      <c r="J70" s="32">
        <v>1391</v>
      </c>
      <c r="K70" s="32">
        <v>1540</v>
      </c>
      <c r="L70" s="32">
        <v>1700</v>
      </c>
      <c r="M70" s="32">
        <v>1871</v>
      </c>
    </row>
    <row r="71" spans="1:25" s="11" customFormat="1" x14ac:dyDescent="0.2">
      <c r="A71" s="45" t="s">
        <v>28</v>
      </c>
      <c r="B71" s="48" t="s">
        <v>6</v>
      </c>
      <c r="C71" s="46">
        <v>640036</v>
      </c>
      <c r="D71" s="46">
        <v>656133</v>
      </c>
      <c r="E71" s="46">
        <v>672254</v>
      </c>
      <c r="F71" s="46">
        <v>688340</v>
      </c>
      <c r="G71" s="46">
        <v>704296</v>
      </c>
      <c r="H71" s="46">
        <v>720093</v>
      </c>
      <c r="I71" s="46">
        <v>735833</v>
      </c>
      <c r="J71" s="46">
        <v>751680</v>
      </c>
      <c r="K71" s="46">
        <v>767096</v>
      </c>
      <c r="L71" s="46">
        <v>782745</v>
      </c>
      <c r="M71" s="46">
        <v>798365</v>
      </c>
    </row>
    <row r="72" spans="1:25" x14ac:dyDescent="0.2">
      <c r="A72" s="30"/>
      <c r="B72" s="53"/>
      <c r="C72" s="30"/>
      <c r="D72" s="30"/>
      <c r="E72" s="30"/>
      <c r="F72" s="30"/>
      <c r="G72" s="30"/>
      <c r="H72" s="30"/>
      <c r="I72" s="30"/>
      <c r="J72" s="30"/>
      <c r="K72" s="30"/>
      <c r="L72" s="30"/>
      <c r="M72" s="30"/>
    </row>
    <row r="73" spans="1:25" x14ac:dyDescent="0.2">
      <c r="B73" s="48"/>
    </row>
    <row r="74" spans="1:25" x14ac:dyDescent="0.2">
      <c r="A74" t="s">
        <v>31</v>
      </c>
      <c r="B74" s="48"/>
    </row>
    <row r="75" spans="1:25" x14ac:dyDescent="0.2">
      <c r="A75" s="59"/>
      <c r="B75" s="60"/>
      <c r="C75" s="59"/>
      <c r="D75" s="59"/>
      <c r="E75" s="59"/>
      <c r="F75" s="59"/>
      <c r="G75" s="59"/>
      <c r="H75" s="59"/>
      <c r="I75" s="59"/>
      <c r="J75" s="59"/>
      <c r="K75" s="59"/>
      <c r="L75" s="59"/>
      <c r="M75" s="59"/>
      <c r="N75" s="59"/>
      <c r="O75" s="59"/>
      <c r="P75" s="59"/>
      <c r="Q75" s="59"/>
      <c r="R75" s="59"/>
      <c r="S75" s="59"/>
      <c r="T75" s="59"/>
      <c r="U75" s="59"/>
      <c r="V75" s="59"/>
      <c r="W75" s="59"/>
      <c r="X75" s="59"/>
      <c r="Y75" s="59"/>
    </row>
    <row r="76" spans="1:25" x14ac:dyDescent="0.2">
      <c r="A76" s="17" t="str">
        <f>Contents!B31</f>
        <v>© Commonwealth of Australia 2021</v>
      </c>
    </row>
  </sheetData>
  <sheetProtection sheet="1" objects="1" scenarios="1"/>
  <mergeCells count="5">
    <mergeCell ref="C5:M5"/>
    <mergeCell ref="A29:M29"/>
    <mergeCell ref="A51:M51"/>
    <mergeCell ref="A7:M7"/>
    <mergeCell ref="A1:XFD1"/>
  </mergeCells>
  <phoneticPr fontId="0" type="noConversion"/>
  <hyperlinks>
    <hyperlink ref="A76" r:id="rId1" display="http://www.abs.gov.au/websitedbs/d3310114.nsf/Home/%C2%A9+Copyright?OpenDocument" xr:uid="{00000000-0004-0000-0900-00000000000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0">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76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1">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76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71">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767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89">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7689"/>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89"/>
  <sheetViews>
    <sheetView zoomScaleNormal="100" workbookViewId="0">
      <pane ySplit="6" topLeftCell="A7" activePane="bottomLeft" state="frozen"/>
      <selection activeCell="W6" sqref="W6"/>
      <selection pane="bottomLeft" activeCell="A8" sqref="A8"/>
    </sheetView>
  </sheetViews>
  <sheetFormatPr defaultColWidth="10.83203125" defaultRowHeight="11.25" x14ac:dyDescent="0.2"/>
  <cols>
    <col min="1" max="1" width="15.83203125" customWidth="1"/>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row>
    <row r="3" spans="1:13" s="24" customFormat="1" ht="12.75" customHeight="1" x14ac:dyDescent="0.2">
      <c r="A3" s="25" t="str">
        <f>Contents!A3</f>
        <v>Released at 11.30am (Canberra time) 11 July 2019</v>
      </c>
    </row>
    <row r="4" spans="1:13" s="26" customFormat="1" ht="20.100000000000001" customHeight="1" x14ac:dyDescent="0.25">
      <c r="A4" s="29" t="s">
        <v>48</v>
      </c>
      <c r="F4" s="28"/>
    </row>
    <row r="5" spans="1:13" x14ac:dyDescent="0.2">
      <c r="A5" s="9"/>
      <c r="B5" s="36"/>
      <c r="C5" s="68" t="s">
        <v>30</v>
      </c>
      <c r="D5" s="68"/>
      <c r="E5" s="68"/>
      <c r="F5" s="68"/>
      <c r="G5" s="68"/>
      <c r="H5" s="68"/>
      <c r="I5" s="68"/>
      <c r="J5" s="68"/>
      <c r="K5" s="68"/>
      <c r="L5" s="68"/>
      <c r="M5" s="68"/>
    </row>
    <row r="6" spans="1:13" ht="11.25" customHeight="1" x14ac:dyDescent="0.2">
      <c r="A6" s="9"/>
      <c r="B6" s="36"/>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s="9" customFormat="1" ht="11.25" customHeight="1" x14ac:dyDescent="0.2">
      <c r="A8" t="s">
        <v>29</v>
      </c>
      <c r="B8" s="2"/>
      <c r="C8"/>
      <c r="D8"/>
      <c r="E8"/>
      <c r="F8"/>
      <c r="G8"/>
      <c r="H8"/>
      <c r="I8"/>
      <c r="J8"/>
      <c r="K8"/>
      <c r="L8"/>
      <c r="M8"/>
    </row>
    <row r="9" spans="1:13" s="9" customFormat="1" ht="11.25" customHeight="1" x14ac:dyDescent="0.2">
      <c r="A9" s="38" t="s">
        <v>10</v>
      </c>
      <c r="B9" s="2" t="s">
        <v>6</v>
      </c>
      <c r="C9" s="32">
        <v>14870</v>
      </c>
      <c r="D9" s="32">
        <v>15069</v>
      </c>
      <c r="E9" s="32">
        <v>15334</v>
      </c>
      <c r="F9" s="32">
        <v>15498</v>
      </c>
      <c r="G9" s="32">
        <v>15756</v>
      </c>
      <c r="H9" s="32">
        <v>15853</v>
      </c>
      <c r="I9" s="32">
        <v>15952</v>
      </c>
      <c r="J9" s="32">
        <v>16174</v>
      </c>
      <c r="K9" s="32">
        <v>16313</v>
      </c>
      <c r="L9" s="32">
        <v>16453</v>
      </c>
      <c r="M9" s="32">
        <v>16675</v>
      </c>
    </row>
    <row r="10" spans="1:13" s="9" customFormat="1" ht="11.25" customHeight="1" x14ac:dyDescent="0.2">
      <c r="A10" s="38" t="s">
        <v>11</v>
      </c>
      <c r="B10" s="2" t="s">
        <v>6</v>
      </c>
      <c r="C10" s="32">
        <v>13906</v>
      </c>
      <c r="D10" s="32">
        <v>14300</v>
      </c>
      <c r="E10" s="32">
        <v>14497</v>
      </c>
      <c r="F10" s="32">
        <v>14702</v>
      </c>
      <c r="G10" s="32">
        <v>14904</v>
      </c>
      <c r="H10" s="32">
        <v>15063</v>
      </c>
      <c r="I10" s="32">
        <v>15301</v>
      </c>
      <c r="J10" s="32">
        <v>15604</v>
      </c>
      <c r="K10" s="32">
        <v>15770</v>
      </c>
      <c r="L10" s="32">
        <v>15997</v>
      </c>
      <c r="M10" s="32">
        <v>16042</v>
      </c>
    </row>
    <row r="11" spans="1:13" s="9" customFormat="1" ht="11.25" customHeight="1" x14ac:dyDescent="0.2">
      <c r="A11" s="38" t="s">
        <v>12</v>
      </c>
      <c r="B11" s="2" t="s">
        <v>6</v>
      </c>
      <c r="C11" s="32">
        <v>12401</v>
      </c>
      <c r="D11" s="32">
        <v>12716</v>
      </c>
      <c r="E11" s="32">
        <v>13047</v>
      </c>
      <c r="F11" s="32">
        <v>13409</v>
      </c>
      <c r="G11" s="32">
        <v>13561</v>
      </c>
      <c r="H11" s="32">
        <v>13928</v>
      </c>
      <c r="I11" s="32">
        <v>14286</v>
      </c>
      <c r="J11" s="32">
        <v>14439</v>
      </c>
      <c r="K11" s="32">
        <v>14621</v>
      </c>
      <c r="L11" s="32">
        <v>14839</v>
      </c>
      <c r="M11" s="32">
        <v>15043</v>
      </c>
    </row>
    <row r="12" spans="1:13" s="9" customFormat="1" ht="11.25" customHeight="1" x14ac:dyDescent="0.2">
      <c r="A12" s="38" t="s">
        <v>13</v>
      </c>
      <c r="B12" s="2" t="s">
        <v>6</v>
      </c>
      <c r="C12" s="32">
        <v>9522</v>
      </c>
      <c r="D12" s="32">
        <v>10171</v>
      </c>
      <c r="E12" s="32">
        <v>10821</v>
      </c>
      <c r="F12" s="32">
        <v>11420</v>
      </c>
      <c r="G12" s="32">
        <v>12007</v>
      </c>
      <c r="H12" s="32">
        <v>12372</v>
      </c>
      <c r="I12" s="32">
        <v>12729</v>
      </c>
      <c r="J12" s="32">
        <v>13115</v>
      </c>
      <c r="K12" s="32">
        <v>13527</v>
      </c>
      <c r="L12" s="32">
        <v>13695</v>
      </c>
      <c r="M12" s="32">
        <v>14063</v>
      </c>
    </row>
    <row r="13" spans="1:13" s="9" customFormat="1" ht="11.25" customHeight="1" x14ac:dyDescent="0.2">
      <c r="A13" s="38" t="s">
        <v>14</v>
      </c>
      <c r="B13" s="2" t="s">
        <v>6</v>
      </c>
      <c r="C13" s="32">
        <v>7541</v>
      </c>
      <c r="D13" s="32">
        <v>7763</v>
      </c>
      <c r="E13" s="32">
        <v>8068</v>
      </c>
      <c r="F13" s="32">
        <v>8435</v>
      </c>
      <c r="G13" s="32">
        <v>8983</v>
      </c>
      <c r="H13" s="32">
        <v>9675</v>
      </c>
      <c r="I13" s="32">
        <v>10344</v>
      </c>
      <c r="J13" s="32">
        <v>11012</v>
      </c>
      <c r="K13" s="32">
        <v>11641</v>
      </c>
      <c r="L13" s="32">
        <v>12263</v>
      </c>
      <c r="M13" s="32">
        <v>12664</v>
      </c>
    </row>
    <row r="14" spans="1:13" s="9" customFormat="1" ht="11.25" customHeight="1" x14ac:dyDescent="0.2">
      <c r="A14" s="38" t="s">
        <v>15</v>
      </c>
      <c r="B14" s="2" t="s">
        <v>6</v>
      </c>
      <c r="C14" s="32">
        <v>6743</v>
      </c>
      <c r="D14" s="32">
        <v>6918</v>
      </c>
      <c r="E14" s="32">
        <v>7133</v>
      </c>
      <c r="F14" s="32">
        <v>7297</v>
      </c>
      <c r="G14" s="32">
        <v>7515</v>
      </c>
      <c r="H14" s="32">
        <v>7699</v>
      </c>
      <c r="I14" s="32">
        <v>7947</v>
      </c>
      <c r="J14" s="32">
        <v>8286</v>
      </c>
      <c r="K14" s="32">
        <v>8672</v>
      </c>
      <c r="L14" s="32">
        <v>9244</v>
      </c>
      <c r="M14" s="32">
        <v>9961</v>
      </c>
    </row>
    <row r="15" spans="1:13" s="9" customFormat="1" ht="11.25" customHeight="1" x14ac:dyDescent="0.2">
      <c r="A15" s="38" t="s">
        <v>16</v>
      </c>
      <c r="B15" s="2" t="s">
        <v>6</v>
      </c>
      <c r="C15" s="32">
        <v>7029</v>
      </c>
      <c r="D15" s="32">
        <v>6766</v>
      </c>
      <c r="E15" s="32">
        <v>6599</v>
      </c>
      <c r="F15" s="32">
        <v>6571</v>
      </c>
      <c r="G15" s="32">
        <v>6608</v>
      </c>
      <c r="H15" s="32">
        <v>6718</v>
      </c>
      <c r="I15" s="32">
        <v>6878</v>
      </c>
      <c r="J15" s="32">
        <v>7085</v>
      </c>
      <c r="K15" s="32">
        <v>7247</v>
      </c>
      <c r="L15" s="32">
        <v>7487</v>
      </c>
      <c r="M15" s="32">
        <v>7689</v>
      </c>
    </row>
    <row r="16" spans="1:13" s="9" customFormat="1" ht="11.25" customHeight="1" x14ac:dyDescent="0.2">
      <c r="A16" s="38" t="s">
        <v>17</v>
      </c>
      <c r="B16" s="2" t="s">
        <v>6</v>
      </c>
      <c r="C16" s="32">
        <v>6895</v>
      </c>
      <c r="D16" s="32">
        <v>7152</v>
      </c>
      <c r="E16" s="32">
        <v>7213</v>
      </c>
      <c r="F16" s="32">
        <v>7300</v>
      </c>
      <c r="G16" s="32">
        <v>7164</v>
      </c>
      <c r="H16" s="32">
        <v>6933</v>
      </c>
      <c r="I16" s="32">
        <v>6645</v>
      </c>
      <c r="J16" s="32">
        <v>6438</v>
      </c>
      <c r="K16" s="32">
        <v>6367</v>
      </c>
      <c r="L16" s="32">
        <v>6364</v>
      </c>
      <c r="M16" s="32">
        <v>6456</v>
      </c>
    </row>
    <row r="17" spans="1:13" s="9" customFormat="1" ht="11.25" customHeight="1" x14ac:dyDescent="0.2">
      <c r="A17" s="38" t="s">
        <v>18</v>
      </c>
      <c r="B17" s="2" t="s">
        <v>6</v>
      </c>
      <c r="C17" s="32">
        <v>6328</v>
      </c>
      <c r="D17" s="32">
        <v>6279</v>
      </c>
      <c r="E17" s="32">
        <v>6400</v>
      </c>
      <c r="F17" s="32">
        <v>6465</v>
      </c>
      <c r="G17" s="32">
        <v>6580</v>
      </c>
      <c r="H17" s="32">
        <v>6742</v>
      </c>
      <c r="I17" s="32">
        <v>7007</v>
      </c>
      <c r="J17" s="32">
        <v>7078</v>
      </c>
      <c r="K17" s="32">
        <v>7188</v>
      </c>
      <c r="L17" s="32">
        <v>7059</v>
      </c>
      <c r="M17" s="32">
        <v>6828</v>
      </c>
    </row>
    <row r="18" spans="1:13" s="9" customFormat="1" ht="11.25" customHeight="1" x14ac:dyDescent="0.2">
      <c r="A18" s="38" t="s">
        <v>19</v>
      </c>
      <c r="B18" s="2" t="s">
        <v>6</v>
      </c>
      <c r="C18" s="32">
        <v>5419</v>
      </c>
      <c r="D18" s="32">
        <v>5697</v>
      </c>
      <c r="E18" s="32">
        <v>5857</v>
      </c>
      <c r="F18" s="32">
        <v>5945</v>
      </c>
      <c r="G18" s="32">
        <v>6087</v>
      </c>
      <c r="H18" s="32">
        <v>6194</v>
      </c>
      <c r="I18" s="32">
        <v>6129</v>
      </c>
      <c r="J18" s="32">
        <v>6233</v>
      </c>
      <c r="K18" s="32">
        <v>6286</v>
      </c>
      <c r="L18" s="32">
        <v>6395</v>
      </c>
      <c r="M18" s="32">
        <v>6549</v>
      </c>
    </row>
    <row r="19" spans="1:13" s="9" customFormat="1" ht="11.25" customHeight="1" x14ac:dyDescent="0.2">
      <c r="A19" s="38" t="s">
        <v>20</v>
      </c>
      <c r="B19" s="2" t="s">
        <v>6</v>
      </c>
      <c r="C19" s="32">
        <v>4270</v>
      </c>
      <c r="D19" s="32">
        <v>4450</v>
      </c>
      <c r="E19" s="32">
        <v>4633</v>
      </c>
      <c r="F19" s="32">
        <v>4877</v>
      </c>
      <c r="G19" s="32">
        <v>5032</v>
      </c>
      <c r="H19" s="32">
        <v>5239</v>
      </c>
      <c r="I19" s="32">
        <v>5529</v>
      </c>
      <c r="J19" s="32">
        <v>5683</v>
      </c>
      <c r="K19" s="32">
        <v>5760</v>
      </c>
      <c r="L19" s="32">
        <v>5883</v>
      </c>
      <c r="M19" s="32">
        <v>5981</v>
      </c>
    </row>
    <row r="20" spans="1:13" s="9" customFormat="1" ht="11.25" customHeight="1" x14ac:dyDescent="0.2">
      <c r="A20" s="38" t="s">
        <v>21</v>
      </c>
      <c r="B20" s="2" t="s">
        <v>6</v>
      </c>
      <c r="C20" s="32">
        <v>3315</v>
      </c>
      <c r="D20" s="32">
        <v>3404</v>
      </c>
      <c r="E20" s="32">
        <v>3543</v>
      </c>
      <c r="F20" s="32">
        <v>3708</v>
      </c>
      <c r="G20" s="32">
        <v>3899</v>
      </c>
      <c r="H20" s="32">
        <v>4043</v>
      </c>
      <c r="I20" s="32">
        <v>4223</v>
      </c>
      <c r="J20" s="32">
        <v>4422</v>
      </c>
      <c r="K20" s="32">
        <v>4685</v>
      </c>
      <c r="L20" s="32">
        <v>4866</v>
      </c>
      <c r="M20" s="32">
        <v>5094</v>
      </c>
    </row>
    <row r="21" spans="1:13" s="9" customFormat="1" ht="11.25" customHeight="1" x14ac:dyDescent="0.2">
      <c r="A21" s="38" t="s">
        <v>22</v>
      </c>
      <c r="B21" s="2" t="s">
        <v>6</v>
      </c>
      <c r="C21" s="32">
        <v>2109</v>
      </c>
      <c r="D21" s="32">
        <v>2324</v>
      </c>
      <c r="E21" s="32">
        <v>2549</v>
      </c>
      <c r="F21" s="32">
        <v>2689</v>
      </c>
      <c r="G21" s="32">
        <v>2827</v>
      </c>
      <c r="H21" s="32">
        <v>3029</v>
      </c>
      <c r="I21" s="32">
        <v>3131</v>
      </c>
      <c r="J21" s="32">
        <v>3273</v>
      </c>
      <c r="K21" s="32">
        <v>3433</v>
      </c>
      <c r="L21" s="32">
        <v>3621</v>
      </c>
      <c r="M21" s="32">
        <v>3765</v>
      </c>
    </row>
    <row r="22" spans="1:13" s="9" customFormat="1" ht="11.25" customHeight="1" x14ac:dyDescent="0.2">
      <c r="A22" s="38" t="s">
        <v>23</v>
      </c>
      <c r="B22" s="2" t="s">
        <v>6</v>
      </c>
      <c r="C22" s="32">
        <v>1347</v>
      </c>
      <c r="D22" s="32">
        <v>1488</v>
      </c>
      <c r="E22" s="32">
        <v>1547</v>
      </c>
      <c r="F22" s="32">
        <v>1613</v>
      </c>
      <c r="G22" s="32">
        <v>1766</v>
      </c>
      <c r="H22" s="32">
        <v>1865</v>
      </c>
      <c r="I22" s="32">
        <v>2060</v>
      </c>
      <c r="J22" s="32">
        <v>2268</v>
      </c>
      <c r="K22" s="32">
        <v>2406</v>
      </c>
      <c r="L22" s="32">
        <v>2547</v>
      </c>
      <c r="M22" s="32">
        <v>2750</v>
      </c>
    </row>
    <row r="23" spans="1:13" s="9" customFormat="1" ht="11.25" customHeight="1" x14ac:dyDescent="0.2">
      <c r="A23" s="38" t="s">
        <v>24</v>
      </c>
      <c r="B23" s="2" t="s">
        <v>6</v>
      </c>
      <c r="C23" s="32">
        <v>951</v>
      </c>
      <c r="D23" s="32">
        <v>924</v>
      </c>
      <c r="E23" s="32">
        <v>984</v>
      </c>
      <c r="F23" s="32">
        <v>1021</v>
      </c>
      <c r="G23" s="32">
        <v>1057</v>
      </c>
      <c r="H23" s="32">
        <v>1135</v>
      </c>
      <c r="I23" s="32">
        <v>1254</v>
      </c>
      <c r="J23" s="32">
        <v>1304</v>
      </c>
      <c r="K23" s="32">
        <v>1361</v>
      </c>
      <c r="L23" s="32">
        <v>1492</v>
      </c>
      <c r="M23" s="32">
        <v>1578</v>
      </c>
    </row>
    <row r="24" spans="1:13" s="9" customFormat="1" ht="11.25" customHeight="1" x14ac:dyDescent="0.2">
      <c r="A24" s="38" t="s">
        <v>25</v>
      </c>
      <c r="B24" s="2" t="s">
        <v>6</v>
      </c>
      <c r="C24" s="32">
        <v>592</v>
      </c>
      <c r="D24" s="32">
        <v>644</v>
      </c>
      <c r="E24" s="32">
        <v>640</v>
      </c>
      <c r="F24" s="32">
        <v>688</v>
      </c>
      <c r="G24" s="32">
        <v>696</v>
      </c>
      <c r="H24" s="32">
        <v>721</v>
      </c>
      <c r="I24" s="32">
        <v>709</v>
      </c>
      <c r="J24" s="32">
        <v>758</v>
      </c>
      <c r="K24" s="32">
        <v>795</v>
      </c>
      <c r="L24" s="32">
        <v>829</v>
      </c>
      <c r="M24" s="32">
        <v>896</v>
      </c>
    </row>
    <row r="25" spans="1:13" s="9" customFormat="1" ht="11.25" customHeight="1" x14ac:dyDescent="0.2">
      <c r="A25" s="38" t="s">
        <v>26</v>
      </c>
      <c r="B25" s="2" t="s">
        <v>6</v>
      </c>
      <c r="C25" s="32">
        <v>244</v>
      </c>
      <c r="D25" s="32">
        <v>265</v>
      </c>
      <c r="E25" s="32">
        <v>287</v>
      </c>
      <c r="F25" s="32">
        <v>312</v>
      </c>
      <c r="G25" s="32">
        <v>339</v>
      </c>
      <c r="H25" s="32">
        <v>369</v>
      </c>
      <c r="I25" s="32">
        <v>405</v>
      </c>
      <c r="J25" s="32">
        <v>404</v>
      </c>
      <c r="K25" s="32">
        <v>441</v>
      </c>
      <c r="L25" s="32">
        <v>452</v>
      </c>
      <c r="M25" s="32">
        <v>475</v>
      </c>
    </row>
    <row r="26" spans="1:13" s="9" customFormat="1" ht="11.25" customHeight="1" x14ac:dyDescent="0.2">
      <c r="A26" s="38" t="s">
        <v>27</v>
      </c>
      <c r="B26" s="2" t="s">
        <v>6</v>
      </c>
      <c r="C26" s="32">
        <v>71</v>
      </c>
      <c r="D26" s="32">
        <v>78</v>
      </c>
      <c r="E26" s="32">
        <v>86</v>
      </c>
      <c r="F26" s="32">
        <v>95</v>
      </c>
      <c r="G26" s="32">
        <v>105</v>
      </c>
      <c r="H26" s="32">
        <v>115</v>
      </c>
      <c r="I26" s="32">
        <v>129</v>
      </c>
      <c r="J26" s="32">
        <v>145</v>
      </c>
      <c r="K26" s="32">
        <v>161</v>
      </c>
      <c r="L26" s="32">
        <v>179</v>
      </c>
      <c r="M26" s="32">
        <v>199</v>
      </c>
    </row>
    <row r="27" spans="1:13" s="47" customFormat="1" ht="11.25" customHeight="1" x14ac:dyDescent="0.2">
      <c r="A27" s="45" t="s">
        <v>28</v>
      </c>
      <c r="B27" s="48" t="s">
        <v>6</v>
      </c>
      <c r="C27" s="46">
        <v>103553</v>
      </c>
      <c r="D27" s="46">
        <v>106408</v>
      </c>
      <c r="E27" s="46">
        <v>109238</v>
      </c>
      <c r="F27" s="46">
        <v>112045</v>
      </c>
      <c r="G27" s="46">
        <v>114886</v>
      </c>
      <c r="H27" s="46">
        <v>117693</v>
      </c>
      <c r="I27" s="46">
        <v>120658</v>
      </c>
      <c r="J27" s="46">
        <v>123721</v>
      </c>
      <c r="K27" s="46">
        <v>126674</v>
      </c>
      <c r="L27" s="46">
        <v>129665</v>
      </c>
      <c r="M27" s="46">
        <v>132708</v>
      </c>
    </row>
    <row r="28" spans="1:13" s="9" customFormat="1" ht="11.25" customHeight="1" x14ac:dyDescent="0.2">
      <c r="A28"/>
      <c r="B28" s="34"/>
      <c r="C28"/>
      <c r="D28"/>
      <c r="E28"/>
      <c r="F28"/>
      <c r="G28"/>
      <c r="H28"/>
      <c r="I28"/>
      <c r="J28"/>
      <c r="K28"/>
      <c r="L28"/>
      <c r="M28"/>
    </row>
    <row r="29" spans="1:13" s="9" customFormat="1" ht="11.25" customHeight="1" x14ac:dyDescent="0.2">
      <c r="A29" s="67" t="s">
        <v>8</v>
      </c>
      <c r="B29" s="67"/>
      <c r="C29" s="67"/>
      <c r="D29" s="67"/>
      <c r="E29" s="67"/>
      <c r="F29" s="67"/>
      <c r="G29" s="67"/>
      <c r="H29" s="67"/>
      <c r="I29" s="67"/>
      <c r="J29" s="67"/>
      <c r="K29" s="67"/>
      <c r="L29" s="67"/>
      <c r="M29" s="67"/>
    </row>
    <row r="30" spans="1:13" s="9" customFormat="1" ht="11.25" customHeight="1" x14ac:dyDescent="0.2">
      <c r="A30" t="s">
        <v>29</v>
      </c>
      <c r="B30" s="2"/>
      <c r="C30"/>
      <c r="D30"/>
      <c r="E30"/>
      <c r="F30"/>
      <c r="G30"/>
      <c r="H30"/>
      <c r="I30"/>
      <c r="J30"/>
      <c r="K30"/>
      <c r="L30"/>
      <c r="M30"/>
    </row>
    <row r="31" spans="1:13" s="9" customFormat="1" ht="11.25" customHeight="1" x14ac:dyDescent="0.2">
      <c r="A31" s="38" t="s">
        <v>10</v>
      </c>
      <c r="B31" s="2" t="s">
        <v>6</v>
      </c>
      <c r="C31" s="32">
        <v>14016</v>
      </c>
      <c r="D31" s="32">
        <v>14410</v>
      </c>
      <c r="E31" s="32">
        <v>14693</v>
      </c>
      <c r="F31" s="32">
        <v>15010</v>
      </c>
      <c r="G31" s="32">
        <v>15259</v>
      </c>
      <c r="H31" s="32">
        <v>15371</v>
      </c>
      <c r="I31" s="32">
        <v>15308</v>
      </c>
      <c r="J31" s="32">
        <v>15267</v>
      </c>
      <c r="K31" s="32">
        <v>15154</v>
      </c>
      <c r="L31" s="32">
        <v>15259</v>
      </c>
      <c r="M31" s="32">
        <v>15393</v>
      </c>
    </row>
    <row r="32" spans="1:13" s="9" customFormat="1" ht="11.25" customHeight="1" x14ac:dyDescent="0.2">
      <c r="A32" s="38" t="s">
        <v>11</v>
      </c>
      <c r="B32" s="2" t="s">
        <v>6</v>
      </c>
      <c r="C32" s="32">
        <v>13386</v>
      </c>
      <c r="D32" s="32">
        <v>13602</v>
      </c>
      <c r="E32" s="32">
        <v>13816</v>
      </c>
      <c r="F32" s="32">
        <v>13873</v>
      </c>
      <c r="G32" s="32">
        <v>13977</v>
      </c>
      <c r="H32" s="32">
        <v>14168</v>
      </c>
      <c r="I32" s="32">
        <v>14546</v>
      </c>
      <c r="J32" s="32">
        <v>14802</v>
      </c>
      <c r="K32" s="32">
        <v>15087</v>
      </c>
      <c r="L32" s="32">
        <v>15303</v>
      </c>
      <c r="M32" s="32">
        <v>15384</v>
      </c>
    </row>
    <row r="33" spans="1:13" s="9" customFormat="1" ht="11.25" customHeight="1" x14ac:dyDescent="0.2">
      <c r="A33" s="38" t="s">
        <v>12</v>
      </c>
      <c r="B33" s="2" t="s">
        <v>6</v>
      </c>
      <c r="C33" s="32">
        <v>11737</v>
      </c>
      <c r="D33" s="32">
        <v>12084</v>
      </c>
      <c r="E33" s="32">
        <v>12398</v>
      </c>
      <c r="F33" s="32">
        <v>12753</v>
      </c>
      <c r="G33" s="32">
        <v>13009</v>
      </c>
      <c r="H33" s="32">
        <v>13443</v>
      </c>
      <c r="I33" s="32">
        <v>13639</v>
      </c>
      <c r="J33" s="32">
        <v>13823</v>
      </c>
      <c r="K33" s="32">
        <v>13849</v>
      </c>
      <c r="L33" s="32">
        <v>13918</v>
      </c>
      <c r="M33" s="32">
        <v>14078</v>
      </c>
    </row>
    <row r="34" spans="1:13" s="9" customFormat="1" ht="11.25" customHeight="1" x14ac:dyDescent="0.2">
      <c r="A34" s="38" t="s">
        <v>13</v>
      </c>
      <c r="B34" s="2" t="s">
        <v>6</v>
      </c>
      <c r="C34" s="32">
        <v>9486</v>
      </c>
      <c r="D34" s="32">
        <v>10025</v>
      </c>
      <c r="E34" s="32">
        <v>10526</v>
      </c>
      <c r="F34" s="32">
        <v>11031</v>
      </c>
      <c r="G34" s="32">
        <v>11473</v>
      </c>
      <c r="H34" s="32">
        <v>11733</v>
      </c>
      <c r="I34" s="32">
        <v>12082</v>
      </c>
      <c r="J34" s="32">
        <v>12409</v>
      </c>
      <c r="K34" s="32">
        <v>12776</v>
      </c>
      <c r="L34" s="32">
        <v>13035</v>
      </c>
      <c r="M34" s="32">
        <v>13465</v>
      </c>
    </row>
    <row r="35" spans="1:13" s="9" customFormat="1" ht="11.25" customHeight="1" x14ac:dyDescent="0.2">
      <c r="A35" s="38" t="s">
        <v>14</v>
      </c>
      <c r="B35" s="2" t="s">
        <v>6</v>
      </c>
      <c r="C35" s="32">
        <v>7802</v>
      </c>
      <c r="D35" s="32">
        <v>8057</v>
      </c>
      <c r="E35" s="32">
        <v>8399</v>
      </c>
      <c r="F35" s="32">
        <v>8777</v>
      </c>
      <c r="G35" s="32">
        <v>9273</v>
      </c>
      <c r="H35" s="32">
        <v>9807</v>
      </c>
      <c r="I35" s="32">
        <v>10286</v>
      </c>
      <c r="J35" s="32">
        <v>10738</v>
      </c>
      <c r="K35" s="32">
        <v>11212</v>
      </c>
      <c r="L35" s="32">
        <v>11635</v>
      </c>
      <c r="M35" s="32">
        <v>11885</v>
      </c>
    </row>
    <row r="36" spans="1:13" s="9" customFormat="1" ht="11.25" customHeight="1" x14ac:dyDescent="0.2">
      <c r="A36" s="38" t="s">
        <v>15</v>
      </c>
      <c r="B36" s="2" t="s">
        <v>6</v>
      </c>
      <c r="C36" s="32">
        <v>6701</v>
      </c>
      <c r="D36" s="32">
        <v>6955</v>
      </c>
      <c r="E36" s="32">
        <v>7196</v>
      </c>
      <c r="F36" s="32">
        <v>7501</v>
      </c>
      <c r="G36" s="32">
        <v>7774</v>
      </c>
      <c r="H36" s="32">
        <v>8108</v>
      </c>
      <c r="I36" s="32">
        <v>8318</v>
      </c>
      <c r="J36" s="32">
        <v>8611</v>
      </c>
      <c r="K36" s="32">
        <v>8909</v>
      </c>
      <c r="L36" s="32">
        <v>9311</v>
      </c>
      <c r="M36" s="32">
        <v>9739</v>
      </c>
    </row>
    <row r="37" spans="1:13" s="9" customFormat="1" ht="11.25" customHeight="1" x14ac:dyDescent="0.2">
      <c r="A37" s="38" t="s">
        <v>16</v>
      </c>
      <c r="B37" s="2" t="s">
        <v>6</v>
      </c>
      <c r="C37" s="32">
        <v>7592</v>
      </c>
      <c r="D37" s="32">
        <v>7140</v>
      </c>
      <c r="E37" s="32">
        <v>6838</v>
      </c>
      <c r="F37" s="32">
        <v>6707</v>
      </c>
      <c r="G37" s="32">
        <v>6756</v>
      </c>
      <c r="H37" s="32">
        <v>6822</v>
      </c>
      <c r="I37" s="32">
        <v>7053</v>
      </c>
      <c r="J37" s="32">
        <v>7251</v>
      </c>
      <c r="K37" s="32">
        <v>7518</v>
      </c>
      <c r="L37" s="32">
        <v>7742</v>
      </c>
      <c r="M37" s="32">
        <v>8037</v>
      </c>
    </row>
    <row r="38" spans="1:13" s="9" customFormat="1" ht="11.25" customHeight="1" x14ac:dyDescent="0.2">
      <c r="A38" s="38" t="s">
        <v>17</v>
      </c>
      <c r="B38" s="2" t="s">
        <v>6</v>
      </c>
      <c r="C38" s="32">
        <v>7759</v>
      </c>
      <c r="D38" s="32">
        <v>8052</v>
      </c>
      <c r="E38" s="32">
        <v>8157</v>
      </c>
      <c r="F38" s="32">
        <v>8073</v>
      </c>
      <c r="G38" s="32">
        <v>7834</v>
      </c>
      <c r="H38" s="32">
        <v>7554</v>
      </c>
      <c r="I38" s="32">
        <v>7134</v>
      </c>
      <c r="J38" s="32">
        <v>6857</v>
      </c>
      <c r="K38" s="32">
        <v>6733</v>
      </c>
      <c r="L38" s="32">
        <v>6775</v>
      </c>
      <c r="M38" s="32">
        <v>6817</v>
      </c>
    </row>
    <row r="39" spans="1:13" s="9" customFormat="1" ht="11.25" customHeight="1" x14ac:dyDescent="0.2">
      <c r="A39" s="38" t="s">
        <v>18</v>
      </c>
      <c r="B39" s="2" t="s">
        <v>6</v>
      </c>
      <c r="C39" s="32">
        <v>6816</v>
      </c>
      <c r="D39" s="32">
        <v>6940</v>
      </c>
      <c r="E39" s="32">
        <v>7048</v>
      </c>
      <c r="F39" s="32">
        <v>7185</v>
      </c>
      <c r="G39" s="32">
        <v>7386</v>
      </c>
      <c r="H39" s="32">
        <v>7613</v>
      </c>
      <c r="I39" s="32">
        <v>7943</v>
      </c>
      <c r="J39" s="32">
        <v>8095</v>
      </c>
      <c r="K39" s="32">
        <v>8067</v>
      </c>
      <c r="L39" s="32">
        <v>7877</v>
      </c>
      <c r="M39" s="32">
        <v>7657</v>
      </c>
    </row>
    <row r="40" spans="1:13" s="9" customFormat="1" ht="11.25" customHeight="1" x14ac:dyDescent="0.2">
      <c r="A40" s="38" t="s">
        <v>19</v>
      </c>
      <c r="B40" s="2" t="s">
        <v>6</v>
      </c>
      <c r="C40" s="32">
        <v>5842</v>
      </c>
      <c r="D40" s="32">
        <v>6092</v>
      </c>
      <c r="E40" s="32">
        <v>6372</v>
      </c>
      <c r="F40" s="32">
        <v>6549</v>
      </c>
      <c r="G40" s="32">
        <v>6659</v>
      </c>
      <c r="H40" s="32">
        <v>6729</v>
      </c>
      <c r="I40" s="32">
        <v>6862</v>
      </c>
      <c r="J40" s="32">
        <v>6976</v>
      </c>
      <c r="K40" s="32">
        <v>7122</v>
      </c>
      <c r="L40" s="32">
        <v>7334</v>
      </c>
      <c r="M40" s="32">
        <v>7574</v>
      </c>
    </row>
    <row r="41" spans="1:13" s="9" customFormat="1" ht="11.25" customHeight="1" x14ac:dyDescent="0.2">
      <c r="A41" s="38" t="s">
        <v>20</v>
      </c>
      <c r="B41" s="2" t="s">
        <v>6</v>
      </c>
      <c r="C41" s="32">
        <v>4265</v>
      </c>
      <c r="D41" s="32">
        <v>4504</v>
      </c>
      <c r="E41" s="32">
        <v>4720</v>
      </c>
      <c r="F41" s="32">
        <v>5011</v>
      </c>
      <c r="G41" s="32">
        <v>5350</v>
      </c>
      <c r="H41" s="32">
        <v>5658</v>
      </c>
      <c r="I41" s="32">
        <v>5925</v>
      </c>
      <c r="J41" s="32">
        <v>6229</v>
      </c>
      <c r="K41" s="32">
        <v>6429</v>
      </c>
      <c r="L41" s="32">
        <v>6566</v>
      </c>
      <c r="M41" s="32">
        <v>6652</v>
      </c>
    </row>
    <row r="42" spans="1:13" s="9" customFormat="1" ht="11.25" customHeight="1" x14ac:dyDescent="0.2">
      <c r="A42" s="38" t="s">
        <v>21</v>
      </c>
      <c r="B42" s="2" t="s">
        <v>6</v>
      </c>
      <c r="C42" s="32">
        <v>3151</v>
      </c>
      <c r="D42" s="32">
        <v>3303</v>
      </c>
      <c r="E42" s="32">
        <v>3540</v>
      </c>
      <c r="F42" s="32">
        <v>3738</v>
      </c>
      <c r="G42" s="32">
        <v>3893</v>
      </c>
      <c r="H42" s="32">
        <v>4137</v>
      </c>
      <c r="I42" s="32">
        <v>4377</v>
      </c>
      <c r="J42" s="32">
        <v>4584</v>
      </c>
      <c r="K42" s="32">
        <v>4862</v>
      </c>
      <c r="L42" s="32">
        <v>5197</v>
      </c>
      <c r="M42" s="32">
        <v>5515</v>
      </c>
    </row>
    <row r="43" spans="1:13" s="9" customFormat="1" ht="11.25" customHeight="1" x14ac:dyDescent="0.2">
      <c r="A43" s="38" t="s">
        <v>22</v>
      </c>
      <c r="B43" s="2" t="s">
        <v>6</v>
      </c>
      <c r="C43" s="32">
        <v>2067</v>
      </c>
      <c r="D43" s="32">
        <v>2229</v>
      </c>
      <c r="E43" s="32">
        <v>2394</v>
      </c>
      <c r="F43" s="32">
        <v>2574</v>
      </c>
      <c r="G43" s="32">
        <v>2824</v>
      </c>
      <c r="H43" s="32">
        <v>2998</v>
      </c>
      <c r="I43" s="32">
        <v>3158</v>
      </c>
      <c r="J43" s="32">
        <v>3414</v>
      </c>
      <c r="K43" s="32">
        <v>3626</v>
      </c>
      <c r="L43" s="32">
        <v>3792</v>
      </c>
      <c r="M43" s="32">
        <v>4040</v>
      </c>
    </row>
    <row r="44" spans="1:13" s="9" customFormat="1" ht="11.25" customHeight="1" x14ac:dyDescent="0.2">
      <c r="A44" s="38" t="s">
        <v>23</v>
      </c>
      <c r="B44" s="2" t="s">
        <v>6</v>
      </c>
      <c r="C44" s="32">
        <v>1477</v>
      </c>
      <c r="D44" s="32">
        <v>1573</v>
      </c>
      <c r="E44" s="32">
        <v>1668</v>
      </c>
      <c r="F44" s="32">
        <v>1782</v>
      </c>
      <c r="G44" s="32">
        <v>1822</v>
      </c>
      <c r="H44" s="32">
        <v>1935</v>
      </c>
      <c r="I44" s="32">
        <v>2092</v>
      </c>
      <c r="J44" s="32">
        <v>2250</v>
      </c>
      <c r="K44" s="32">
        <v>2432</v>
      </c>
      <c r="L44" s="32">
        <v>2685</v>
      </c>
      <c r="M44" s="32">
        <v>2873</v>
      </c>
    </row>
    <row r="45" spans="1:13" s="9" customFormat="1" ht="11.25" customHeight="1" x14ac:dyDescent="0.2">
      <c r="A45" s="38" t="s">
        <v>24</v>
      </c>
      <c r="B45" s="2" t="s">
        <v>6</v>
      </c>
      <c r="C45" s="32">
        <v>1065</v>
      </c>
      <c r="D45" s="32">
        <v>1123</v>
      </c>
      <c r="E45" s="32">
        <v>1140</v>
      </c>
      <c r="F45" s="32">
        <v>1171</v>
      </c>
      <c r="G45" s="32">
        <v>1250</v>
      </c>
      <c r="H45" s="32">
        <v>1313</v>
      </c>
      <c r="I45" s="32">
        <v>1397</v>
      </c>
      <c r="J45" s="32">
        <v>1482</v>
      </c>
      <c r="K45" s="32">
        <v>1588</v>
      </c>
      <c r="L45" s="32">
        <v>1631</v>
      </c>
      <c r="M45" s="32">
        <v>1741</v>
      </c>
    </row>
    <row r="46" spans="1:13" s="9" customFormat="1" ht="11.25" customHeight="1" x14ac:dyDescent="0.2">
      <c r="A46" s="38" t="s">
        <v>25</v>
      </c>
      <c r="B46" s="2" t="s">
        <v>6</v>
      </c>
      <c r="C46" s="32">
        <v>622</v>
      </c>
      <c r="D46" s="32">
        <v>661</v>
      </c>
      <c r="E46" s="32">
        <v>717</v>
      </c>
      <c r="F46" s="32">
        <v>767</v>
      </c>
      <c r="G46" s="32">
        <v>809</v>
      </c>
      <c r="H46" s="32">
        <v>870</v>
      </c>
      <c r="I46" s="32">
        <v>920</v>
      </c>
      <c r="J46" s="32">
        <v>936</v>
      </c>
      <c r="K46" s="32">
        <v>966</v>
      </c>
      <c r="L46" s="32">
        <v>1032</v>
      </c>
      <c r="M46" s="32">
        <v>1088</v>
      </c>
    </row>
    <row r="47" spans="1:13" s="9" customFormat="1" ht="11.25" customHeight="1" x14ac:dyDescent="0.2">
      <c r="A47" s="38" t="s">
        <v>26</v>
      </c>
      <c r="B47" s="2" t="s">
        <v>6</v>
      </c>
      <c r="C47" s="32">
        <v>308</v>
      </c>
      <c r="D47" s="32">
        <v>332</v>
      </c>
      <c r="E47" s="32">
        <v>355</v>
      </c>
      <c r="F47" s="32">
        <v>382</v>
      </c>
      <c r="G47" s="32">
        <v>408</v>
      </c>
      <c r="H47" s="32">
        <v>438</v>
      </c>
      <c r="I47" s="32">
        <v>468</v>
      </c>
      <c r="J47" s="32">
        <v>508</v>
      </c>
      <c r="K47" s="32">
        <v>548</v>
      </c>
      <c r="L47" s="32">
        <v>580</v>
      </c>
      <c r="M47" s="32">
        <v>629</v>
      </c>
    </row>
    <row r="48" spans="1:13" s="9" customFormat="1" ht="11.25" customHeight="1" x14ac:dyDescent="0.2">
      <c r="A48" s="38" t="s">
        <v>27</v>
      </c>
      <c r="B48" s="2" t="s">
        <v>6</v>
      </c>
      <c r="C48" s="32">
        <v>141</v>
      </c>
      <c r="D48" s="32">
        <v>159</v>
      </c>
      <c r="E48" s="32">
        <v>179</v>
      </c>
      <c r="F48" s="32">
        <v>200</v>
      </c>
      <c r="G48" s="32">
        <v>223</v>
      </c>
      <c r="H48" s="32">
        <v>247</v>
      </c>
      <c r="I48" s="32">
        <v>276</v>
      </c>
      <c r="J48" s="32">
        <v>307</v>
      </c>
      <c r="K48" s="32">
        <v>339</v>
      </c>
      <c r="L48" s="32">
        <v>374</v>
      </c>
      <c r="M48" s="32">
        <v>410</v>
      </c>
    </row>
    <row r="49" spans="1:13" s="47" customFormat="1" ht="11.25" customHeight="1" x14ac:dyDescent="0.2">
      <c r="A49" s="45" t="s">
        <v>28</v>
      </c>
      <c r="B49" s="48" t="s">
        <v>6</v>
      </c>
      <c r="C49" s="46">
        <v>104233</v>
      </c>
      <c r="D49" s="46">
        <v>107241</v>
      </c>
      <c r="E49" s="46">
        <v>110156</v>
      </c>
      <c r="F49" s="46">
        <v>113084</v>
      </c>
      <c r="G49" s="46">
        <v>115979</v>
      </c>
      <c r="H49" s="46">
        <v>118944</v>
      </c>
      <c r="I49" s="46">
        <v>121784</v>
      </c>
      <c r="J49" s="46">
        <v>124539</v>
      </c>
      <c r="K49" s="46">
        <v>127217</v>
      </c>
      <c r="L49" s="46">
        <v>130046</v>
      </c>
      <c r="M49" s="46">
        <v>132977</v>
      </c>
    </row>
    <row r="50" spans="1:13" s="9" customFormat="1" ht="11.25" customHeight="1" x14ac:dyDescent="0.2">
      <c r="A50"/>
      <c r="B50" s="2"/>
      <c r="C50"/>
      <c r="D50"/>
      <c r="E50"/>
      <c r="F50"/>
      <c r="G50"/>
      <c r="H50"/>
      <c r="I50"/>
      <c r="J50"/>
      <c r="K50"/>
      <c r="L50"/>
      <c r="M50"/>
    </row>
    <row r="51" spans="1:13" s="9" customFormat="1" ht="11.25" customHeight="1" x14ac:dyDescent="0.2">
      <c r="A51" s="67" t="s">
        <v>9</v>
      </c>
      <c r="B51" s="67"/>
      <c r="C51" s="67"/>
      <c r="D51" s="67"/>
      <c r="E51" s="67"/>
      <c r="F51" s="67"/>
      <c r="G51" s="67"/>
      <c r="H51" s="67"/>
      <c r="I51" s="67"/>
      <c r="J51" s="67"/>
      <c r="K51" s="67"/>
      <c r="L51" s="67"/>
      <c r="M51" s="67"/>
    </row>
    <row r="52" spans="1:13" s="9" customFormat="1" ht="11.25" customHeight="1" x14ac:dyDescent="0.2">
      <c r="A52" t="s">
        <v>29</v>
      </c>
      <c r="B52" s="2"/>
      <c r="C52"/>
      <c r="D52"/>
      <c r="E52"/>
      <c r="F52"/>
      <c r="G52"/>
      <c r="H52"/>
      <c r="I52"/>
      <c r="J52"/>
      <c r="K52"/>
      <c r="L52"/>
      <c r="M52"/>
    </row>
    <row r="53" spans="1:13" s="9" customFormat="1" ht="11.25" customHeight="1" x14ac:dyDescent="0.2">
      <c r="A53" s="38" t="s">
        <v>10</v>
      </c>
      <c r="B53" s="2" t="s">
        <v>6</v>
      </c>
      <c r="C53" s="32">
        <v>28886</v>
      </c>
      <c r="D53" s="32">
        <v>29479</v>
      </c>
      <c r="E53" s="32">
        <v>30027</v>
      </c>
      <c r="F53" s="32">
        <v>30508</v>
      </c>
      <c r="G53" s="32">
        <v>31015</v>
      </c>
      <c r="H53" s="32">
        <v>31224</v>
      </c>
      <c r="I53" s="32">
        <v>31260</v>
      </c>
      <c r="J53" s="32">
        <v>31441</v>
      </c>
      <c r="K53" s="32">
        <v>31467</v>
      </c>
      <c r="L53" s="32">
        <v>31712</v>
      </c>
      <c r="M53" s="32">
        <v>32068</v>
      </c>
    </row>
    <row r="54" spans="1:13" s="9" customFormat="1" ht="11.25" customHeight="1" x14ac:dyDescent="0.2">
      <c r="A54" s="38" t="s">
        <v>11</v>
      </c>
      <c r="B54" s="2" t="s">
        <v>6</v>
      </c>
      <c r="C54" s="32">
        <v>27292</v>
      </c>
      <c r="D54" s="32">
        <v>27902</v>
      </c>
      <c r="E54" s="32">
        <v>28313</v>
      </c>
      <c r="F54" s="32">
        <v>28575</v>
      </c>
      <c r="G54" s="32">
        <v>28881</v>
      </c>
      <c r="H54" s="32">
        <v>29231</v>
      </c>
      <c r="I54" s="32">
        <v>29847</v>
      </c>
      <c r="J54" s="32">
        <v>30406</v>
      </c>
      <c r="K54" s="32">
        <v>30857</v>
      </c>
      <c r="L54" s="32">
        <v>31300</v>
      </c>
      <c r="M54" s="32">
        <v>31426</v>
      </c>
    </row>
    <row r="55" spans="1:13" s="9" customFormat="1" ht="11.25" customHeight="1" x14ac:dyDescent="0.2">
      <c r="A55" s="38" t="s">
        <v>12</v>
      </c>
      <c r="B55" s="2" t="s">
        <v>6</v>
      </c>
      <c r="C55" s="32">
        <v>24138</v>
      </c>
      <c r="D55" s="32">
        <v>24800</v>
      </c>
      <c r="E55" s="32">
        <v>25445</v>
      </c>
      <c r="F55" s="32">
        <v>26162</v>
      </c>
      <c r="G55" s="32">
        <v>26570</v>
      </c>
      <c r="H55" s="32">
        <v>27371</v>
      </c>
      <c r="I55" s="32">
        <v>27925</v>
      </c>
      <c r="J55" s="32">
        <v>28262</v>
      </c>
      <c r="K55" s="32">
        <v>28470</v>
      </c>
      <c r="L55" s="32">
        <v>28757</v>
      </c>
      <c r="M55" s="32">
        <v>29121</v>
      </c>
    </row>
    <row r="56" spans="1:13" s="9" customFormat="1" ht="11.25" customHeight="1" x14ac:dyDescent="0.2">
      <c r="A56" s="38" t="s">
        <v>13</v>
      </c>
      <c r="B56" s="2" t="s">
        <v>6</v>
      </c>
      <c r="C56" s="32">
        <v>19008</v>
      </c>
      <c r="D56" s="32">
        <v>20196</v>
      </c>
      <c r="E56" s="32">
        <v>21347</v>
      </c>
      <c r="F56" s="32">
        <v>22451</v>
      </c>
      <c r="G56" s="32">
        <v>23480</v>
      </c>
      <c r="H56" s="32">
        <v>24105</v>
      </c>
      <c r="I56" s="32">
        <v>24811</v>
      </c>
      <c r="J56" s="32">
        <v>25524</v>
      </c>
      <c r="K56" s="32">
        <v>26303</v>
      </c>
      <c r="L56" s="32">
        <v>26730</v>
      </c>
      <c r="M56" s="32">
        <v>27528</v>
      </c>
    </row>
    <row r="57" spans="1:13" s="9" customFormat="1" ht="11.25" customHeight="1" x14ac:dyDescent="0.2">
      <c r="A57" s="38" t="s">
        <v>14</v>
      </c>
      <c r="B57" s="2" t="s">
        <v>6</v>
      </c>
      <c r="C57" s="32">
        <v>15343</v>
      </c>
      <c r="D57" s="32">
        <v>15820</v>
      </c>
      <c r="E57" s="32">
        <v>16467</v>
      </c>
      <c r="F57" s="32">
        <v>17212</v>
      </c>
      <c r="G57" s="32">
        <v>18256</v>
      </c>
      <c r="H57" s="32">
        <v>19482</v>
      </c>
      <c r="I57" s="32">
        <v>20630</v>
      </c>
      <c r="J57" s="32">
        <v>21750</v>
      </c>
      <c r="K57" s="32">
        <v>22853</v>
      </c>
      <c r="L57" s="32">
        <v>23898</v>
      </c>
      <c r="M57" s="32">
        <v>24549</v>
      </c>
    </row>
    <row r="58" spans="1:13" s="9" customFormat="1" ht="11.25" customHeight="1" x14ac:dyDescent="0.2">
      <c r="A58" s="38" t="s">
        <v>15</v>
      </c>
      <c r="B58" s="2" t="s">
        <v>6</v>
      </c>
      <c r="C58" s="32">
        <v>13444</v>
      </c>
      <c r="D58" s="32">
        <v>13873</v>
      </c>
      <c r="E58" s="32">
        <v>14329</v>
      </c>
      <c r="F58" s="32">
        <v>14798</v>
      </c>
      <c r="G58" s="32">
        <v>15289</v>
      </c>
      <c r="H58" s="32">
        <v>15807</v>
      </c>
      <c r="I58" s="32">
        <v>16265</v>
      </c>
      <c r="J58" s="32">
        <v>16897</v>
      </c>
      <c r="K58" s="32">
        <v>17581</v>
      </c>
      <c r="L58" s="32">
        <v>18555</v>
      </c>
      <c r="M58" s="32">
        <v>19700</v>
      </c>
    </row>
    <row r="59" spans="1:13" s="9" customFormat="1" ht="11.25" customHeight="1" x14ac:dyDescent="0.2">
      <c r="A59" s="38" t="s">
        <v>16</v>
      </c>
      <c r="B59" s="2" t="s">
        <v>6</v>
      </c>
      <c r="C59" s="32">
        <v>14621</v>
      </c>
      <c r="D59" s="32">
        <v>13906</v>
      </c>
      <c r="E59" s="32">
        <v>13437</v>
      </c>
      <c r="F59" s="32">
        <v>13278</v>
      </c>
      <c r="G59" s="32">
        <v>13364</v>
      </c>
      <c r="H59" s="32">
        <v>13540</v>
      </c>
      <c r="I59" s="32">
        <v>13931</v>
      </c>
      <c r="J59" s="32">
        <v>14336</v>
      </c>
      <c r="K59" s="32">
        <v>14765</v>
      </c>
      <c r="L59" s="32">
        <v>15229</v>
      </c>
      <c r="M59" s="32">
        <v>15726</v>
      </c>
    </row>
    <row r="60" spans="1:13" s="9" customFormat="1" ht="11.25" customHeight="1" x14ac:dyDescent="0.2">
      <c r="A60" s="38" t="s">
        <v>17</v>
      </c>
      <c r="B60" s="2" t="s">
        <v>6</v>
      </c>
      <c r="C60" s="32">
        <v>14654</v>
      </c>
      <c r="D60" s="32">
        <v>15204</v>
      </c>
      <c r="E60" s="32">
        <v>15370</v>
      </c>
      <c r="F60" s="32">
        <v>15373</v>
      </c>
      <c r="G60" s="32">
        <v>14998</v>
      </c>
      <c r="H60" s="32">
        <v>14487</v>
      </c>
      <c r="I60" s="32">
        <v>13779</v>
      </c>
      <c r="J60" s="32">
        <v>13295</v>
      </c>
      <c r="K60" s="32">
        <v>13100</v>
      </c>
      <c r="L60" s="32">
        <v>13139</v>
      </c>
      <c r="M60" s="32">
        <v>13273</v>
      </c>
    </row>
    <row r="61" spans="1:13" s="9" customFormat="1" ht="11.25" customHeight="1" x14ac:dyDescent="0.2">
      <c r="A61" s="38" t="s">
        <v>18</v>
      </c>
      <c r="B61" s="2" t="s">
        <v>6</v>
      </c>
      <c r="C61" s="32">
        <v>13144</v>
      </c>
      <c r="D61" s="32">
        <v>13219</v>
      </c>
      <c r="E61" s="32">
        <v>13448</v>
      </c>
      <c r="F61" s="32">
        <v>13650</v>
      </c>
      <c r="G61" s="32">
        <v>13966</v>
      </c>
      <c r="H61" s="32">
        <v>14355</v>
      </c>
      <c r="I61" s="32">
        <v>14950</v>
      </c>
      <c r="J61" s="32">
        <v>15173</v>
      </c>
      <c r="K61" s="32">
        <v>15255</v>
      </c>
      <c r="L61" s="32">
        <v>14936</v>
      </c>
      <c r="M61" s="32">
        <v>14485</v>
      </c>
    </row>
    <row r="62" spans="1:13" s="9" customFormat="1" ht="11.25" customHeight="1" x14ac:dyDescent="0.2">
      <c r="A62" s="38" t="s">
        <v>19</v>
      </c>
      <c r="B62" s="2" t="s">
        <v>6</v>
      </c>
      <c r="C62" s="32">
        <v>11261</v>
      </c>
      <c r="D62" s="32">
        <v>11789</v>
      </c>
      <c r="E62" s="32">
        <v>12229</v>
      </c>
      <c r="F62" s="32">
        <v>12494</v>
      </c>
      <c r="G62" s="32">
        <v>12746</v>
      </c>
      <c r="H62" s="32">
        <v>12923</v>
      </c>
      <c r="I62" s="32">
        <v>12991</v>
      </c>
      <c r="J62" s="32">
        <v>13209</v>
      </c>
      <c r="K62" s="32">
        <v>13408</v>
      </c>
      <c r="L62" s="32">
        <v>13729</v>
      </c>
      <c r="M62" s="32">
        <v>14123</v>
      </c>
    </row>
    <row r="63" spans="1:13" s="9" customFormat="1" ht="11.25" customHeight="1" x14ac:dyDescent="0.2">
      <c r="A63" s="38" t="s">
        <v>20</v>
      </c>
      <c r="B63" s="2" t="s">
        <v>6</v>
      </c>
      <c r="C63" s="32">
        <v>8535</v>
      </c>
      <c r="D63" s="32">
        <v>8954</v>
      </c>
      <c r="E63" s="32">
        <v>9353</v>
      </c>
      <c r="F63" s="32">
        <v>9888</v>
      </c>
      <c r="G63" s="32">
        <v>10382</v>
      </c>
      <c r="H63" s="32">
        <v>10897</v>
      </c>
      <c r="I63" s="32">
        <v>11454</v>
      </c>
      <c r="J63" s="32">
        <v>11912</v>
      </c>
      <c r="K63" s="32">
        <v>12189</v>
      </c>
      <c r="L63" s="32">
        <v>12449</v>
      </c>
      <c r="M63" s="32">
        <v>12633</v>
      </c>
    </row>
    <row r="64" spans="1:13" s="9" customFormat="1" ht="11.25" customHeight="1" x14ac:dyDescent="0.2">
      <c r="A64" s="38" t="s">
        <v>21</v>
      </c>
      <c r="B64" s="2" t="s">
        <v>6</v>
      </c>
      <c r="C64" s="32">
        <v>6466</v>
      </c>
      <c r="D64" s="32">
        <v>6707</v>
      </c>
      <c r="E64" s="32">
        <v>7083</v>
      </c>
      <c r="F64" s="32">
        <v>7446</v>
      </c>
      <c r="G64" s="32">
        <v>7792</v>
      </c>
      <c r="H64" s="32">
        <v>8180</v>
      </c>
      <c r="I64" s="32">
        <v>8600</v>
      </c>
      <c r="J64" s="32">
        <v>9006</v>
      </c>
      <c r="K64" s="32">
        <v>9547</v>
      </c>
      <c r="L64" s="32">
        <v>10063</v>
      </c>
      <c r="M64" s="32">
        <v>10609</v>
      </c>
    </row>
    <row r="65" spans="1:13" s="9" customFormat="1" ht="11.25" customHeight="1" x14ac:dyDescent="0.2">
      <c r="A65" s="38" t="s">
        <v>22</v>
      </c>
      <c r="B65" s="2" t="s">
        <v>6</v>
      </c>
      <c r="C65" s="32">
        <v>4176</v>
      </c>
      <c r="D65" s="32">
        <v>4553</v>
      </c>
      <c r="E65" s="32">
        <v>4943</v>
      </c>
      <c r="F65" s="32">
        <v>5263</v>
      </c>
      <c r="G65" s="32">
        <v>5651</v>
      </c>
      <c r="H65" s="32">
        <v>6027</v>
      </c>
      <c r="I65" s="32">
        <v>6289</v>
      </c>
      <c r="J65" s="32">
        <v>6687</v>
      </c>
      <c r="K65" s="32">
        <v>7059</v>
      </c>
      <c r="L65" s="32">
        <v>7413</v>
      </c>
      <c r="M65" s="32">
        <v>7805</v>
      </c>
    </row>
    <row r="66" spans="1:13" s="9" customFormat="1" ht="11.25" customHeight="1" x14ac:dyDescent="0.2">
      <c r="A66" s="38" t="s">
        <v>23</v>
      </c>
      <c r="B66" s="2" t="s">
        <v>6</v>
      </c>
      <c r="C66" s="32">
        <v>2824</v>
      </c>
      <c r="D66" s="32">
        <v>3061</v>
      </c>
      <c r="E66" s="32">
        <v>3215</v>
      </c>
      <c r="F66" s="32">
        <v>3395</v>
      </c>
      <c r="G66" s="32">
        <v>3588</v>
      </c>
      <c r="H66" s="32">
        <v>3800</v>
      </c>
      <c r="I66" s="32">
        <v>4152</v>
      </c>
      <c r="J66" s="32">
        <v>4518</v>
      </c>
      <c r="K66" s="32">
        <v>4838</v>
      </c>
      <c r="L66" s="32">
        <v>5232</v>
      </c>
      <c r="M66" s="32">
        <v>5623</v>
      </c>
    </row>
    <row r="67" spans="1:13" s="9" customFormat="1" ht="11.25" customHeight="1" x14ac:dyDescent="0.2">
      <c r="A67" s="38" t="s">
        <v>24</v>
      </c>
      <c r="B67" s="2" t="s">
        <v>6</v>
      </c>
      <c r="C67" s="32">
        <v>2016</v>
      </c>
      <c r="D67" s="32">
        <v>2047</v>
      </c>
      <c r="E67" s="32">
        <v>2124</v>
      </c>
      <c r="F67" s="32">
        <v>2192</v>
      </c>
      <c r="G67" s="32">
        <v>2307</v>
      </c>
      <c r="H67" s="32">
        <v>2448</v>
      </c>
      <c r="I67" s="32">
        <v>2651</v>
      </c>
      <c r="J67" s="32">
        <v>2786</v>
      </c>
      <c r="K67" s="32">
        <v>2949</v>
      </c>
      <c r="L67" s="32">
        <v>3123</v>
      </c>
      <c r="M67" s="32">
        <v>3319</v>
      </c>
    </row>
    <row r="68" spans="1:13" s="9" customFormat="1" ht="11.25" customHeight="1" x14ac:dyDescent="0.2">
      <c r="A68" s="38" t="s">
        <v>25</v>
      </c>
      <c r="B68" s="2" t="s">
        <v>6</v>
      </c>
      <c r="C68" s="32">
        <v>1214</v>
      </c>
      <c r="D68" s="32">
        <v>1305</v>
      </c>
      <c r="E68" s="32">
        <v>1357</v>
      </c>
      <c r="F68" s="32">
        <v>1455</v>
      </c>
      <c r="G68" s="32">
        <v>1505</v>
      </c>
      <c r="H68" s="32">
        <v>1591</v>
      </c>
      <c r="I68" s="32">
        <v>1629</v>
      </c>
      <c r="J68" s="32">
        <v>1694</v>
      </c>
      <c r="K68" s="32">
        <v>1761</v>
      </c>
      <c r="L68" s="32">
        <v>1861</v>
      </c>
      <c r="M68" s="32">
        <v>1984</v>
      </c>
    </row>
    <row r="69" spans="1:13" s="9" customFormat="1" ht="11.25" customHeight="1" x14ac:dyDescent="0.2">
      <c r="A69" s="38" t="s">
        <v>26</v>
      </c>
      <c r="B69" s="2" t="s">
        <v>6</v>
      </c>
      <c r="C69" s="32">
        <v>552</v>
      </c>
      <c r="D69" s="32">
        <v>597</v>
      </c>
      <c r="E69" s="32">
        <v>642</v>
      </c>
      <c r="F69" s="32">
        <v>694</v>
      </c>
      <c r="G69" s="32">
        <v>747</v>
      </c>
      <c r="H69" s="32">
        <v>807</v>
      </c>
      <c r="I69" s="32">
        <v>873</v>
      </c>
      <c r="J69" s="32">
        <v>912</v>
      </c>
      <c r="K69" s="32">
        <v>989</v>
      </c>
      <c r="L69" s="32">
        <v>1032</v>
      </c>
      <c r="M69" s="32">
        <v>1104</v>
      </c>
    </row>
    <row r="70" spans="1:13" s="9" customFormat="1" ht="11.25" customHeight="1" x14ac:dyDescent="0.2">
      <c r="A70" s="38" t="s">
        <v>27</v>
      </c>
      <c r="B70" s="2" t="s">
        <v>6</v>
      </c>
      <c r="C70" s="32">
        <v>212</v>
      </c>
      <c r="D70" s="32">
        <v>237</v>
      </c>
      <c r="E70" s="32">
        <v>265</v>
      </c>
      <c r="F70" s="32">
        <v>295</v>
      </c>
      <c r="G70" s="32">
        <v>328</v>
      </c>
      <c r="H70" s="32">
        <v>362</v>
      </c>
      <c r="I70" s="32">
        <v>405</v>
      </c>
      <c r="J70" s="32">
        <v>452</v>
      </c>
      <c r="K70" s="32">
        <v>500</v>
      </c>
      <c r="L70" s="32">
        <v>553</v>
      </c>
      <c r="M70" s="32">
        <v>609</v>
      </c>
    </row>
    <row r="71" spans="1:13" s="47" customFormat="1" ht="11.25" customHeight="1" x14ac:dyDescent="0.2">
      <c r="A71" s="45" t="s">
        <v>28</v>
      </c>
      <c r="B71" s="48" t="s">
        <v>6</v>
      </c>
      <c r="C71" s="46">
        <v>207786</v>
      </c>
      <c r="D71" s="46">
        <v>213649</v>
      </c>
      <c r="E71" s="46">
        <v>219394</v>
      </c>
      <c r="F71" s="46">
        <v>225129</v>
      </c>
      <c r="G71" s="46">
        <v>230865</v>
      </c>
      <c r="H71" s="46">
        <v>236637</v>
      </c>
      <c r="I71" s="46">
        <v>242442</v>
      </c>
      <c r="J71" s="46">
        <v>248260</v>
      </c>
      <c r="K71" s="46">
        <v>253891</v>
      </c>
      <c r="L71" s="46">
        <v>259711</v>
      </c>
      <c r="M71" s="46">
        <v>265685</v>
      </c>
    </row>
    <row r="72" spans="1:13" s="9" customFormat="1" ht="11.25" customHeight="1" x14ac:dyDescent="0.2">
      <c r="A72" s="30"/>
      <c r="B72" s="31"/>
      <c r="C72" s="30"/>
      <c r="D72" s="30"/>
      <c r="E72" s="30"/>
      <c r="F72" s="30"/>
      <c r="G72" s="30"/>
      <c r="H72" s="30"/>
      <c r="I72" s="30"/>
      <c r="J72" s="30"/>
      <c r="K72" s="30"/>
      <c r="L72" s="30"/>
      <c r="M72" s="30"/>
    </row>
    <row r="73" spans="1:13" s="9" customFormat="1" ht="11.25" customHeight="1" x14ac:dyDescent="0.2">
      <c r="A73"/>
      <c r="B73" s="2"/>
      <c r="C73"/>
      <c r="D73"/>
      <c r="E73"/>
      <c r="F73"/>
      <c r="G73"/>
      <c r="H73"/>
      <c r="I73"/>
      <c r="J73"/>
      <c r="K73"/>
      <c r="L73"/>
      <c r="M73"/>
    </row>
    <row r="74" spans="1:13" ht="11.25" customHeight="1" x14ac:dyDescent="0.2">
      <c r="A74" s="33"/>
      <c r="B74" s="35"/>
      <c r="C74" s="33"/>
      <c r="D74" s="33"/>
      <c r="F74" s="33"/>
      <c r="G74" s="33"/>
      <c r="H74" s="33"/>
      <c r="I74" s="33"/>
      <c r="J74" s="33"/>
      <c r="K74" s="33"/>
      <c r="L74" s="33"/>
      <c r="M74" s="33"/>
    </row>
    <row r="75" spans="1:13" s="43" customFormat="1" ht="12" x14ac:dyDescent="0.2">
      <c r="A75" s="63" t="str">
        <f>Contents!B31</f>
        <v>© Commonwealth of Australia 2021</v>
      </c>
      <c r="B75" s="55"/>
      <c r="C75" s="55"/>
      <c r="D75" s="55"/>
    </row>
    <row r="76" spans="1:13" ht="11.25" customHeight="1" x14ac:dyDescent="0.2"/>
    <row r="77" spans="1:13" ht="11.25" customHeight="1" x14ac:dyDescent="0.2"/>
    <row r="78" spans="1:13" ht="11.25" customHeight="1" x14ac:dyDescent="0.2"/>
    <row r="79" spans="1:13" ht="11.25" customHeight="1" x14ac:dyDescent="0.2"/>
    <row r="80" spans="1:13"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spans="1:1" ht="11.25" customHeight="1" x14ac:dyDescent="0.2"/>
    <row r="98" spans="1:1" ht="11.25" customHeight="1" x14ac:dyDescent="0.2"/>
    <row r="99" spans="1:1" ht="11.25" customHeight="1" x14ac:dyDescent="0.2"/>
    <row r="100" spans="1:1" ht="11.25" customHeight="1" x14ac:dyDescent="0.2"/>
    <row r="101" spans="1:1" ht="11.25" customHeight="1" x14ac:dyDescent="0.2"/>
    <row r="102" spans="1:1" ht="11.25" customHeight="1" x14ac:dyDescent="0.2"/>
    <row r="103" spans="1:1" ht="11.25" customHeight="1" x14ac:dyDescent="0.2"/>
    <row r="104" spans="1:1" ht="11.25" customHeight="1" x14ac:dyDescent="0.2"/>
    <row r="105" spans="1:1" ht="11.25" customHeight="1" x14ac:dyDescent="0.2"/>
    <row r="106" spans="1:1" ht="11.25" customHeight="1" x14ac:dyDescent="0.2"/>
    <row r="107" spans="1:1" ht="11.25" customHeight="1" x14ac:dyDescent="0.2"/>
    <row r="108" spans="1:1" ht="11.25" customHeight="1" x14ac:dyDescent="0.2"/>
    <row r="109" spans="1:1" ht="11.25" customHeight="1" x14ac:dyDescent="0.2">
      <c r="A109" s="12"/>
    </row>
    <row r="110" spans="1:1" ht="11.25" customHeight="1" x14ac:dyDescent="0.2"/>
    <row r="111" spans="1:1" ht="11.25" customHeight="1" x14ac:dyDescent="0.2"/>
    <row r="112" spans="1:1"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sheetData>
  <sheetProtection sheet="1" objects="1" scenarios="1"/>
  <mergeCells count="5">
    <mergeCell ref="A7:M7"/>
    <mergeCell ref="A29:M29"/>
    <mergeCell ref="A51:M51"/>
    <mergeCell ref="C5:M5"/>
    <mergeCell ref="A1:XFD1"/>
  </mergeCells>
  <phoneticPr fontId="0" type="noConversion"/>
  <hyperlinks>
    <hyperlink ref="A75" r:id="rId1" display="http://www.abs.gov.au/websitedbs/d3310114.nsf/Home/%C2%A9+Copyright?OpenDocument" xr:uid="{CC05A80C-75F4-48D5-84FD-38435152C355}"/>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3">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63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4">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63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5">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63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6">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630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5"/>
  <sheetViews>
    <sheetView zoomScaleNormal="100" workbookViewId="0">
      <pane ySplit="6" topLeftCell="A7" activePane="bottomLeft" state="frozen"/>
      <selection activeCell="H91" sqref="H91"/>
      <selection pane="bottomLeft" activeCell="A8" sqref="A8"/>
    </sheetView>
  </sheetViews>
  <sheetFormatPr defaultRowHeight="11.25" x14ac:dyDescent="0.2"/>
  <cols>
    <col min="1" max="1" width="15.83203125" customWidth="1"/>
    <col min="2" max="13" width="10.83203125" customWidth="1"/>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row>
    <row r="3" spans="1:13" s="24" customFormat="1" ht="12.75" customHeight="1" x14ac:dyDescent="0.2">
      <c r="A3" s="25" t="str">
        <f>Contents!A3</f>
        <v>Released at 11.30am (Canberra time) 11 July 2019</v>
      </c>
    </row>
    <row r="4" spans="1:13" s="26" customFormat="1" ht="20.100000000000001" customHeight="1" x14ac:dyDescent="0.25">
      <c r="A4" s="29" t="s">
        <v>47</v>
      </c>
      <c r="F4" s="28"/>
    </row>
    <row r="5" spans="1:13" x14ac:dyDescent="0.2">
      <c r="A5" s="9"/>
      <c r="B5" s="36"/>
      <c r="C5" s="68" t="s">
        <v>30</v>
      </c>
      <c r="D5" s="68"/>
      <c r="E5" s="68"/>
      <c r="F5" s="68"/>
      <c r="G5" s="68"/>
      <c r="H5" s="68"/>
      <c r="I5" s="68"/>
      <c r="J5" s="68"/>
      <c r="K5" s="68"/>
      <c r="L5" s="68"/>
      <c r="M5" s="68"/>
    </row>
    <row r="6" spans="1:13" ht="11.25" customHeight="1" x14ac:dyDescent="0.2">
      <c r="A6" s="9"/>
      <c r="B6" s="36"/>
      <c r="C6" s="37">
        <v>2006</v>
      </c>
      <c r="D6" s="37">
        <v>2007</v>
      </c>
      <c r="E6" s="37">
        <v>2008</v>
      </c>
      <c r="F6" s="37">
        <v>2009</v>
      </c>
      <c r="G6" s="37">
        <v>2010</v>
      </c>
      <c r="H6" s="37">
        <v>2011</v>
      </c>
      <c r="I6" s="37">
        <v>2012</v>
      </c>
      <c r="J6" s="37">
        <v>2013</v>
      </c>
      <c r="K6" s="37">
        <v>2014</v>
      </c>
      <c r="L6" s="37">
        <v>2015</v>
      </c>
      <c r="M6" s="37">
        <v>2016</v>
      </c>
    </row>
    <row r="7" spans="1:13" x14ac:dyDescent="0.2">
      <c r="A7" s="67" t="s">
        <v>7</v>
      </c>
      <c r="B7" s="67"/>
      <c r="C7" s="67"/>
      <c r="D7" s="67"/>
      <c r="E7" s="67"/>
      <c r="F7" s="67"/>
      <c r="G7" s="67"/>
      <c r="H7" s="67"/>
      <c r="I7" s="67"/>
      <c r="J7" s="67"/>
      <c r="K7" s="67"/>
      <c r="L7" s="67"/>
      <c r="M7" s="67"/>
    </row>
    <row r="8" spans="1:13" x14ac:dyDescent="0.2">
      <c r="A8" t="s">
        <v>29</v>
      </c>
      <c r="B8" s="2"/>
    </row>
    <row r="9" spans="1:13" x14ac:dyDescent="0.2">
      <c r="A9" s="38" t="s">
        <v>10</v>
      </c>
      <c r="B9" s="2" t="s">
        <v>6</v>
      </c>
      <c r="C9" s="32">
        <v>3106</v>
      </c>
      <c r="D9" s="32">
        <v>3143</v>
      </c>
      <c r="E9" s="32">
        <v>3245</v>
      </c>
      <c r="F9" s="32">
        <v>3331</v>
      </c>
      <c r="G9" s="32">
        <v>3442</v>
      </c>
      <c r="H9" s="32">
        <v>3497</v>
      </c>
      <c r="I9" s="32">
        <v>3469</v>
      </c>
      <c r="J9" s="32">
        <v>3517</v>
      </c>
      <c r="K9" s="32">
        <v>3521</v>
      </c>
      <c r="L9" s="32">
        <v>3528</v>
      </c>
      <c r="M9" s="32">
        <v>3579</v>
      </c>
    </row>
    <row r="10" spans="1:13" x14ac:dyDescent="0.2">
      <c r="A10" s="38" t="s">
        <v>11</v>
      </c>
      <c r="B10" s="2" t="s">
        <v>6</v>
      </c>
      <c r="C10" s="32">
        <v>3129</v>
      </c>
      <c r="D10" s="32">
        <v>3168</v>
      </c>
      <c r="E10" s="32">
        <v>3111</v>
      </c>
      <c r="F10" s="32">
        <v>3087</v>
      </c>
      <c r="G10" s="32">
        <v>3041</v>
      </c>
      <c r="H10" s="32">
        <v>3022</v>
      </c>
      <c r="I10" s="32">
        <v>3071</v>
      </c>
      <c r="J10" s="32">
        <v>3179</v>
      </c>
      <c r="K10" s="32">
        <v>3259</v>
      </c>
      <c r="L10" s="32">
        <v>3375</v>
      </c>
      <c r="M10" s="32">
        <v>3442</v>
      </c>
    </row>
    <row r="11" spans="1:13" x14ac:dyDescent="0.2">
      <c r="A11" s="38" t="s">
        <v>12</v>
      </c>
      <c r="B11" s="2" t="s">
        <v>6</v>
      </c>
      <c r="C11" s="32">
        <v>3127</v>
      </c>
      <c r="D11" s="32">
        <v>3103</v>
      </c>
      <c r="E11" s="32">
        <v>3111</v>
      </c>
      <c r="F11" s="32">
        <v>3110</v>
      </c>
      <c r="G11" s="32">
        <v>3046</v>
      </c>
      <c r="H11" s="32">
        <v>3030</v>
      </c>
      <c r="I11" s="32">
        <v>3097</v>
      </c>
      <c r="J11" s="32">
        <v>3070</v>
      </c>
      <c r="K11" s="32">
        <v>3088</v>
      </c>
      <c r="L11" s="32">
        <v>3077</v>
      </c>
      <c r="M11" s="32">
        <v>3086</v>
      </c>
    </row>
    <row r="12" spans="1:13" x14ac:dyDescent="0.2">
      <c r="A12" s="38" t="s">
        <v>13</v>
      </c>
      <c r="B12" s="2" t="s">
        <v>6</v>
      </c>
      <c r="C12" s="32">
        <v>2731</v>
      </c>
      <c r="D12" s="32">
        <v>2873</v>
      </c>
      <c r="E12" s="32">
        <v>2953</v>
      </c>
      <c r="F12" s="32">
        <v>3001</v>
      </c>
      <c r="G12" s="32">
        <v>3058</v>
      </c>
      <c r="H12" s="32">
        <v>3057</v>
      </c>
      <c r="I12" s="32">
        <v>3025</v>
      </c>
      <c r="J12" s="32">
        <v>3031</v>
      </c>
      <c r="K12" s="32">
        <v>3020</v>
      </c>
      <c r="L12" s="32">
        <v>2945</v>
      </c>
      <c r="M12" s="32">
        <v>2939</v>
      </c>
    </row>
    <row r="13" spans="1:13" x14ac:dyDescent="0.2">
      <c r="A13" s="38" t="s">
        <v>14</v>
      </c>
      <c r="B13" s="2" t="s">
        <v>6</v>
      </c>
      <c r="C13" s="32">
        <v>2083</v>
      </c>
      <c r="D13" s="32">
        <v>2147</v>
      </c>
      <c r="E13" s="32">
        <v>2248</v>
      </c>
      <c r="F13" s="32">
        <v>2372</v>
      </c>
      <c r="G13" s="32">
        <v>2495</v>
      </c>
      <c r="H13" s="32">
        <v>2633</v>
      </c>
      <c r="I13" s="32">
        <v>2768</v>
      </c>
      <c r="J13" s="32">
        <v>2821</v>
      </c>
      <c r="K13" s="32">
        <v>2842</v>
      </c>
      <c r="L13" s="32">
        <v>2883</v>
      </c>
      <c r="M13" s="32">
        <v>2874</v>
      </c>
    </row>
    <row r="14" spans="1:13" x14ac:dyDescent="0.2">
      <c r="A14" s="38" t="s">
        <v>15</v>
      </c>
      <c r="B14" s="2" t="s">
        <v>6</v>
      </c>
      <c r="C14" s="32">
        <v>1560</v>
      </c>
      <c r="D14" s="32">
        <v>1611</v>
      </c>
      <c r="E14" s="32">
        <v>1688</v>
      </c>
      <c r="F14" s="32">
        <v>1762</v>
      </c>
      <c r="G14" s="32">
        <v>1867</v>
      </c>
      <c r="H14" s="32">
        <v>1962</v>
      </c>
      <c r="I14" s="32">
        <v>1978</v>
      </c>
      <c r="J14" s="32">
        <v>2038</v>
      </c>
      <c r="K14" s="32">
        <v>2127</v>
      </c>
      <c r="L14" s="32">
        <v>2220</v>
      </c>
      <c r="M14" s="32">
        <v>2327</v>
      </c>
    </row>
    <row r="15" spans="1:13" x14ac:dyDescent="0.2">
      <c r="A15" s="38" t="s">
        <v>16</v>
      </c>
      <c r="B15" s="2" t="s">
        <v>6</v>
      </c>
      <c r="C15" s="32">
        <v>1709</v>
      </c>
      <c r="D15" s="32">
        <v>1630</v>
      </c>
      <c r="E15" s="32">
        <v>1555</v>
      </c>
      <c r="F15" s="32">
        <v>1505</v>
      </c>
      <c r="G15" s="32">
        <v>1486</v>
      </c>
      <c r="H15" s="32">
        <v>1514</v>
      </c>
      <c r="I15" s="32">
        <v>1554</v>
      </c>
      <c r="J15" s="32">
        <v>1615</v>
      </c>
      <c r="K15" s="32">
        <v>1657</v>
      </c>
      <c r="L15" s="32">
        <v>1728</v>
      </c>
      <c r="M15" s="32">
        <v>1779</v>
      </c>
    </row>
    <row r="16" spans="1:13" x14ac:dyDescent="0.2">
      <c r="A16" s="38" t="s">
        <v>17</v>
      </c>
      <c r="B16" s="2" t="s">
        <v>6</v>
      </c>
      <c r="C16" s="32">
        <v>1589</v>
      </c>
      <c r="D16" s="32">
        <v>1630</v>
      </c>
      <c r="E16" s="32">
        <v>1664</v>
      </c>
      <c r="F16" s="32">
        <v>1683</v>
      </c>
      <c r="G16" s="32">
        <v>1674</v>
      </c>
      <c r="H16" s="32">
        <v>1590</v>
      </c>
      <c r="I16" s="32">
        <v>1528</v>
      </c>
      <c r="J16" s="32">
        <v>1473</v>
      </c>
      <c r="K16" s="32">
        <v>1437</v>
      </c>
      <c r="L16" s="32">
        <v>1415</v>
      </c>
      <c r="M16" s="32">
        <v>1433</v>
      </c>
    </row>
    <row r="17" spans="1:13" x14ac:dyDescent="0.2">
      <c r="A17" s="38" t="s">
        <v>18</v>
      </c>
      <c r="B17" s="2" t="s">
        <v>6</v>
      </c>
      <c r="C17" s="32">
        <v>1326</v>
      </c>
      <c r="D17" s="32">
        <v>1348</v>
      </c>
      <c r="E17" s="32">
        <v>1378</v>
      </c>
      <c r="F17" s="32">
        <v>1406</v>
      </c>
      <c r="G17" s="32">
        <v>1466</v>
      </c>
      <c r="H17" s="32">
        <v>1525</v>
      </c>
      <c r="I17" s="32">
        <v>1553</v>
      </c>
      <c r="J17" s="32">
        <v>1584</v>
      </c>
      <c r="K17" s="32">
        <v>1606</v>
      </c>
      <c r="L17" s="32">
        <v>1606</v>
      </c>
      <c r="M17" s="32">
        <v>1536</v>
      </c>
    </row>
    <row r="18" spans="1:13" x14ac:dyDescent="0.2">
      <c r="A18" s="38" t="s">
        <v>19</v>
      </c>
      <c r="B18" s="2" t="s">
        <v>6</v>
      </c>
      <c r="C18" s="32">
        <v>1213</v>
      </c>
      <c r="D18" s="32">
        <v>1253</v>
      </c>
      <c r="E18" s="32">
        <v>1269</v>
      </c>
      <c r="F18" s="32">
        <v>1288</v>
      </c>
      <c r="G18" s="32">
        <v>1243</v>
      </c>
      <c r="H18" s="32">
        <v>1254</v>
      </c>
      <c r="I18" s="32">
        <v>1308</v>
      </c>
      <c r="J18" s="32">
        <v>1361</v>
      </c>
      <c r="K18" s="32">
        <v>1400</v>
      </c>
      <c r="L18" s="32">
        <v>1466</v>
      </c>
      <c r="M18" s="32">
        <v>1522</v>
      </c>
    </row>
    <row r="19" spans="1:13" x14ac:dyDescent="0.2">
      <c r="A19" s="38" t="s">
        <v>20</v>
      </c>
      <c r="B19" s="2" t="s">
        <v>6</v>
      </c>
      <c r="C19" s="32">
        <v>935</v>
      </c>
      <c r="D19" s="32">
        <v>989</v>
      </c>
      <c r="E19" s="32">
        <v>1022</v>
      </c>
      <c r="F19" s="32">
        <v>1060</v>
      </c>
      <c r="G19" s="32">
        <v>1120</v>
      </c>
      <c r="H19" s="32">
        <v>1131</v>
      </c>
      <c r="I19" s="32">
        <v>1160</v>
      </c>
      <c r="J19" s="32">
        <v>1176</v>
      </c>
      <c r="K19" s="32">
        <v>1208</v>
      </c>
      <c r="L19" s="32">
        <v>1186</v>
      </c>
      <c r="M19" s="32">
        <v>1223</v>
      </c>
    </row>
    <row r="20" spans="1:13" x14ac:dyDescent="0.2">
      <c r="A20" s="38" t="s">
        <v>21</v>
      </c>
      <c r="B20" s="2" t="s">
        <v>6</v>
      </c>
      <c r="C20" s="32">
        <v>714</v>
      </c>
      <c r="D20" s="32">
        <v>740</v>
      </c>
      <c r="E20" s="32">
        <v>775</v>
      </c>
      <c r="F20" s="32">
        <v>800</v>
      </c>
      <c r="G20" s="32">
        <v>849</v>
      </c>
      <c r="H20" s="32">
        <v>894</v>
      </c>
      <c r="I20" s="32">
        <v>937</v>
      </c>
      <c r="J20" s="32">
        <v>958</v>
      </c>
      <c r="K20" s="32">
        <v>987</v>
      </c>
      <c r="L20" s="32">
        <v>1033</v>
      </c>
      <c r="M20" s="32">
        <v>1037</v>
      </c>
    </row>
    <row r="21" spans="1:13" x14ac:dyDescent="0.2">
      <c r="A21" s="38" t="s">
        <v>22</v>
      </c>
      <c r="B21" s="2" t="s">
        <v>6</v>
      </c>
      <c r="C21" s="32">
        <v>406</v>
      </c>
      <c r="D21" s="32">
        <v>446</v>
      </c>
      <c r="E21" s="32">
        <v>516</v>
      </c>
      <c r="F21" s="32">
        <v>564</v>
      </c>
      <c r="G21" s="32">
        <v>611</v>
      </c>
      <c r="H21" s="32">
        <v>663</v>
      </c>
      <c r="I21" s="32">
        <v>685</v>
      </c>
      <c r="J21" s="32">
        <v>709</v>
      </c>
      <c r="K21" s="32">
        <v>728</v>
      </c>
      <c r="L21" s="32">
        <v>775</v>
      </c>
      <c r="M21" s="32">
        <v>810</v>
      </c>
    </row>
    <row r="22" spans="1:13" x14ac:dyDescent="0.2">
      <c r="A22" s="38" t="s">
        <v>23</v>
      </c>
      <c r="B22" s="2" t="s">
        <v>6</v>
      </c>
      <c r="C22" s="32">
        <v>259</v>
      </c>
      <c r="D22" s="32">
        <v>272</v>
      </c>
      <c r="E22" s="32">
        <v>288</v>
      </c>
      <c r="F22" s="32">
        <v>302</v>
      </c>
      <c r="G22" s="32">
        <v>322</v>
      </c>
      <c r="H22" s="32">
        <v>352</v>
      </c>
      <c r="I22" s="32">
        <v>386</v>
      </c>
      <c r="J22" s="32">
        <v>445</v>
      </c>
      <c r="K22" s="32">
        <v>491</v>
      </c>
      <c r="L22" s="32">
        <v>535</v>
      </c>
      <c r="M22" s="32">
        <v>578</v>
      </c>
    </row>
    <row r="23" spans="1:13" x14ac:dyDescent="0.2">
      <c r="A23" s="38" t="s">
        <v>24</v>
      </c>
      <c r="B23" s="2" t="s">
        <v>6</v>
      </c>
      <c r="C23" s="32">
        <v>167</v>
      </c>
      <c r="D23" s="32">
        <v>168</v>
      </c>
      <c r="E23" s="32">
        <v>173</v>
      </c>
      <c r="F23" s="32">
        <v>183</v>
      </c>
      <c r="G23" s="32">
        <v>188</v>
      </c>
      <c r="H23" s="32">
        <v>213</v>
      </c>
      <c r="I23" s="32">
        <v>229</v>
      </c>
      <c r="J23" s="32">
        <v>242</v>
      </c>
      <c r="K23" s="32">
        <v>255</v>
      </c>
      <c r="L23" s="32">
        <v>275</v>
      </c>
      <c r="M23" s="32">
        <v>302</v>
      </c>
    </row>
    <row r="24" spans="1:13" x14ac:dyDescent="0.2">
      <c r="A24" s="38" t="s">
        <v>25</v>
      </c>
      <c r="B24" s="2" t="s">
        <v>6</v>
      </c>
      <c r="C24" s="32">
        <v>84</v>
      </c>
      <c r="D24" s="32">
        <v>97</v>
      </c>
      <c r="E24" s="32">
        <v>106</v>
      </c>
      <c r="F24" s="32">
        <v>110</v>
      </c>
      <c r="G24" s="32">
        <v>119</v>
      </c>
      <c r="H24" s="32">
        <v>114</v>
      </c>
      <c r="I24" s="32">
        <v>115</v>
      </c>
      <c r="J24" s="32">
        <v>124</v>
      </c>
      <c r="K24" s="32">
        <v>139</v>
      </c>
      <c r="L24" s="32">
        <v>144</v>
      </c>
      <c r="M24" s="32">
        <v>166</v>
      </c>
    </row>
    <row r="25" spans="1:13" x14ac:dyDescent="0.2">
      <c r="A25" s="38" t="s">
        <v>26</v>
      </c>
      <c r="B25" s="2" t="s">
        <v>6</v>
      </c>
      <c r="C25" s="32">
        <v>33</v>
      </c>
      <c r="D25" s="32">
        <v>35</v>
      </c>
      <c r="E25" s="32">
        <v>38</v>
      </c>
      <c r="F25" s="32">
        <v>41</v>
      </c>
      <c r="G25" s="32">
        <v>45</v>
      </c>
      <c r="H25" s="32">
        <v>54</v>
      </c>
      <c r="I25" s="32">
        <v>62</v>
      </c>
      <c r="J25" s="32">
        <v>68</v>
      </c>
      <c r="K25" s="32">
        <v>70</v>
      </c>
      <c r="L25" s="32">
        <v>74</v>
      </c>
      <c r="M25" s="32">
        <v>72</v>
      </c>
    </row>
    <row r="26" spans="1:13" x14ac:dyDescent="0.2">
      <c r="A26" s="38" t="s">
        <v>27</v>
      </c>
      <c r="B26" s="2" t="s">
        <v>6</v>
      </c>
      <c r="C26" s="32">
        <v>36</v>
      </c>
      <c r="D26" s="32">
        <v>39</v>
      </c>
      <c r="E26" s="32">
        <v>44</v>
      </c>
      <c r="F26" s="32">
        <v>49</v>
      </c>
      <c r="G26" s="32">
        <v>54</v>
      </c>
      <c r="H26" s="32">
        <v>59</v>
      </c>
      <c r="I26" s="32">
        <v>66</v>
      </c>
      <c r="J26" s="32">
        <v>73</v>
      </c>
      <c r="K26" s="32">
        <v>81</v>
      </c>
      <c r="L26" s="32">
        <v>90</v>
      </c>
      <c r="M26" s="32">
        <v>100</v>
      </c>
    </row>
    <row r="27" spans="1:13" s="11" customFormat="1" x14ac:dyDescent="0.2">
      <c r="A27" s="45" t="s">
        <v>28</v>
      </c>
      <c r="B27" s="48" t="s">
        <v>6</v>
      </c>
      <c r="C27" s="46">
        <v>24207</v>
      </c>
      <c r="D27" s="46">
        <v>24692</v>
      </c>
      <c r="E27" s="46">
        <v>25184</v>
      </c>
      <c r="F27" s="46">
        <v>25654</v>
      </c>
      <c r="G27" s="46">
        <v>26126</v>
      </c>
      <c r="H27" s="46">
        <v>26564</v>
      </c>
      <c r="I27" s="46">
        <v>26991</v>
      </c>
      <c r="J27" s="46">
        <v>27484</v>
      </c>
      <c r="K27" s="46">
        <v>27916</v>
      </c>
      <c r="L27" s="46">
        <v>28355</v>
      </c>
      <c r="M27" s="46">
        <v>28805</v>
      </c>
    </row>
    <row r="28" spans="1:13" x14ac:dyDescent="0.2">
      <c r="B28" s="34"/>
    </row>
    <row r="29" spans="1:13" x14ac:dyDescent="0.2">
      <c r="A29" s="67" t="s">
        <v>8</v>
      </c>
      <c r="B29" s="67"/>
      <c r="C29" s="67"/>
      <c r="D29" s="67"/>
      <c r="E29" s="67"/>
      <c r="F29" s="67"/>
      <c r="G29" s="67"/>
      <c r="H29" s="67"/>
      <c r="I29" s="67"/>
      <c r="J29" s="67"/>
      <c r="K29" s="67"/>
      <c r="L29" s="67"/>
      <c r="M29" s="67"/>
    </row>
    <row r="30" spans="1:13" x14ac:dyDescent="0.2">
      <c r="A30" t="s">
        <v>29</v>
      </c>
      <c r="B30" s="2"/>
    </row>
    <row r="31" spans="1:13" x14ac:dyDescent="0.2">
      <c r="A31" s="38" t="s">
        <v>10</v>
      </c>
      <c r="B31" s="2" t="s">
        <v>6</v>
      </c>
      <c r="C31" s="32">
        <v>2966</v>
      </c>
      <c r="D31" s="32">
        <v>3008</v>
      </c>
      <c r="E31" s="32">
        <v>3063</v>
      </c>
      <c r="F31" s="32">
        <v>3120</v>
      </c>
      <c r="G31" s="32">
        <v>3220</v>
      </c>
      <c r="H31" s="32">
        <v>3255</v>
      </c>
      <c r="I31" s="32">
        <v>3277</v>
      </c>
      <c r="J31" s="32">
        <v>3336</v>
      </c>
      <c r="K31" s="32">
        <v>3403</v>
      </c>
      <c r="L31" s="32">
        <v>3419</v>
      </c>
      <c r="M31" s="32">
        <v>3527</v>
      </c>
    </row>
    <row r="32" spans="1:13" x14ac:dyDescent="0.2">
      <c r="A32" s="38" t="s">
        <v>11</v>
      </c>
      <c r="B32" s="2" t="s">
        <v>6</v>
      </c>
      <c r="C32" s="32">
        <v>2923</v>
      </c>
      <c r="D32" s="32">
        <v>2953</v>
      </c>
      <c r="E32" s="32">
        <v>2963</v>
      </c>
      <c r="F32" s="32">
        <v>2970</v>
      </c>
      <c r="G32" s="32">
        <v>2898</v>
      </c>
      <c r="H32" s="32">
        <v>2887</v>
      </c>
      <c r="I32" s="32">
        <v>2961</v>
      </c>
      <c r="J32" s="32">
        <v>3046</v>
      </c>
      <c r="K32" s="32">
        <v>3132</v>
      </c>
      <c r="L32" s="32">
        <v>3274</v>
      </c>
      <c r="M32" s="32">
        <v>3347</v>
      </c>
    </row>
    <row r="33" spans="1:13" x14ac:dyDescent="0.2">
      <c r="A33" s="38" t="s">
        <v>12</v>
      </c>
      <c r="B33" s="2" t="s">
        <v>6</v>
      </c>
      <c r="C33" s="32">
        <v>2821</v>
      </c>
      <c r="D33" s="32">
        <v>2805</v>
      </c>
      <c r="E33" s="32">
        <v>2835</v>
      </c>
      <c r="F33" s="32">
        <v>2855</v>
      </c>
      <c r="G33" s="32">
        <v>2895</v>
      </c>
      <c r="H33" s="32">
        <v>2959</v>
      </c>
      <c r="I33" s="32">
        <v>2971</v>
      </c>
      <c r="J33" s="32">
        <v>2970</v>
      </c>
      <c r="K33" s="32">
        <v>2978</v>
      </c>
      <c r="L33" s="32">
        <v>2918</v>
      </c>
      <c r="M33" s="32">
        <v>2939</v>
      </c>
    </row>
    <row r="34" spans="1:13" x14ac:dyDescent="0.2">
      <c r="A34" s="38" t="s">
        <v>13</v>
      </c>
      <c r="B34" s="2" t="s">
        <v>6</v>
      </c>
      <c r="C34" s="32">
        <v>2588</v>
      </c>
      <c r="D34" s="32">
        <v>2697</v>
      </c>
      <c r="E34" s="32">
        <v>2788</v>
      </c>
      <c r="F34" s="32">
        <v>2819</v>
      </c>
      <c r="G34" s="32">
        <v>2836</v>
      </c>
      <c r="H34" s="32">
        <v>2796</v>
      </c>
      <c r="I34" s="32">
        <v>2788</v>
      </c>
      <c r="J34" s="32">
        <v>2834</v>
      </c>
      <c r="K34" s="32">
        <v>2862</v>
      </c>
      <c r="L34" s="32">
        <v>2903</v>
      </c>
      <c r="M34" s="32">
        <v>2954</v>
      </c>
    </row>
    <row r="35" spans="1:13" x14ac:dyDescent="0.2">
      <c r="A35" s="38" t="s">
        <v>14</v>
      </c>
      <c r="B35" s="2" t="s">
        <v>6</v>
      </c>
      <c r="C35" s="32">
        <v>1986</v>
      </c>
      <c r="D35" s="32">
        <v>2050</v>
      </c>
      <c r="E35" s="32">
        <v>2119</v>
      </c>
      <c r="F35" s="32">
        <v>2245</v>
      </c>
      <c r="G35" s="32">
        <v>2347</v>
      </c>
      <c r="H35" s="32">
        <v>2457</v>
      </c>
      <c r="I35" s="32">
        <v>2569</v>
      </c>
      <c r="J35" s="32">
        <v>2662</v>
      </c>
      <c r="K35" s="32">
        <v>2688</v>
      </c>
      <c r="L35" s="32">
        <v>2706</v>
      </c>
      <c r="M35" s="32">
        <v>2673</v>
      </c>
    </row>
    <row r="36" spans="1:13" x14ac:dyDescent="0.2">
      <c r="A36" s="38" t="s">
        <v>15</v>
      </c>
      <c r="B36" s="2" t="s">
        <v>6</v>
      </c>
      <c r="C36" s="32">
        <v>1628</v>
      </c>
      <c r="D36" s="32">
        <v>1651</v>
      </c>
      <c r="E36" s="32">
        <v>1669</v>
      </c>
      <c r="F36" s="32">
        <v>1697</v>
      </c>
      <c r="G36" s="32">
        <v>1785</v>
      </c>
      <c r="H36" s="32">
        <v>1881</v>
      </c>
      <c r="I36" s="32">
        <v>1923</v>
      </c>
      <c r="J36" s="32">
        <v>1984</v>
      </c>
      <c r="K36" s="32">
        <v>2119</v>
      </c>
      <c r="L36" s="32">
        <v>2229</v>
      </c>
      <c r="M36" s="32">
        <v>2350</v>
      </c>
    </row>
    <row r="37" spans="1:13" x14ac:dyDescent="0.2">
      <c r="A37" s="38" t="s">
        <v>16</v>
      </c>
      <c r="B37" s="2" t="s">
        <v>6</v>
      </c>
      <c r="C37" s="32">
        <v>1643</v>
      </c>
      <c r="D37" s="32">
        <v>1600</v>
      </c>
      <c r="E37" s="32">
        <v>1555</v>
      </c>
      <c r="F37" s="32">
        <v>1555</v>
      </c>
      <c r="G37" s="32">
        <v>1566</v>
      </c>
      <c r="H37" s="32">
        <v>1570</v>
      </c>
      <c r="I37" s="32">
        <v>1601</v>
      </c>
      <c r="J37" s="32">
        <v>1616</v>
      </c>
      <c r="K37" s="32">
        <v>1624</v>
      </c>
      <c r="L37" s="32">
        <v>1683</v>
      </c>
      <c r="M37" s="32">
        <v>1743</v>
      </c>
    </row>
    <row r="38" spans="1:13" x14ac:dyDescent="0.2">
      <c r="A38" s="38" t="s">
        <v>17</v>
      </c>
      <c r="B38" s="2" t="s">
        <v>6</v>
      </c>
      <c r="C38" s="32">
        <v>1647</v>
      </c>
      <c r="D38" s="32">
        <v>1692</v>
      </c>
      <c r="E38" s="32">
        <v>1732</v>
      </c>
      <c r="F38" s="32">
        <v>1690</v>
      </c>
      <c r="G38" s="32">
        <v>1661</v>
      </c>
      <c r="H38" s="32">
        <v>1587</v>
      </c>
      <c r="I38" s="32">
        <v>1539</v>
      </c>
      <c r="J38" s="32">
        <v>1485</v>
      </c>
      <c r="K38" s="32">
        <v>1485</v>
      </c>
      <c r="L38" s="32">
        <v>1503</v>
      </c>
      <c r="M38" s="32">
        <v>1517</v>
      </c>
    </row>
    <row r="39" spans="1:13" x14ac:dyDescent="0.2">
      <c r="A39" s="38" t="s">
        <v>18</v>
      </c>
      <c r="B39" s="2" t="s">
        <v>6</v>
      </c>
      <c r="C39" s="32">
        <v>1416</v>
      </c>
      <c r="D39" s="32">
        <v>1436</v>
      </c>
      <c r="E39" s="32">
        <v>1482</v>
      </c>
      <c r="F39" s="32">
        <v>1522</v>
      </c>
      <c r="G39" s="32">
        <v>1553</v>
      </c>
      <c r="H39" s="32">
        <v>1619</v>
      </c>
      <c r="I39" s="32">
        <v>1665</v>
      </c>
      <c r="J39" s="32">
        <v>1710</v>
      </c>
      <c r="K39" s="32">
        <v>1669</v>
      </c>
      <c r="L39" s="32">
        <v>1641</v>
      </c>
      <c r="M39" s="32">
        <v>1561</v>
      </c>
    </row>
    <row r="40" spans="1:13" x14ac:dyDescent="0.2">
      <c r="A40" s="38" t="s">
        <v>19</v>
      </c>
      <c r="B40" s="2" t="s">
        <v>6</v>
      </c>
      <c r="C40" s="32">
        <v>1238</v>
      </c>
      <c r="D40" s="32">
        <v>1264</v>
      </c>
      <c r="E40" s="32">
        <v>1268</v>
      </c>
      <c r="F40" s="32">
        <v>1312</v>
      </c>
      <c r="G40" s="32">
        <v>1322</v>
      </c>
      <c r="H40" s="32">
        <v>1383</v>
      </c>
      <c r="I40" s="32">
        <v>1413</v>
      </c>
      <c r="J40" s="32">
        <v>1463</v>
      </c>
      <c r="K40" s="32">
        <v>1499</v>
      </c>
      <c r="L40" s="32">
        <v>1519</v>
      </c>
      <c r="M40" s="32">
        <v>1579</v>
      </c>
    </row>
    <row r="41" spans="1:13" x14ac:dyDescent="0.2">
      <c r="A41" s="38" t="s">
        <v>20</v>
      </c>
      <c r="B41" s="2" t="s">
        <v>6</v>
      </c>
      <c r="C41" s="32">
        <v>955</v>
      </c>
      <c r="D41" s="32">
        <v>1019</v>
      </c>
      <c r="E41" s="32">
        <v>1062</v>
      </c>
      <c r="F41" s="32">
        <v>1107</v>
      </c>
      <c r="G41" s="32">
        <v>1149</v>
      </c>
      <c r="H41" s="32">
        <v>1175</v>
      </c>
      <c r="I41" s="32">
        <v>1190</v>
      </c>
      <c r="J41" s="32">
        <v>1195</v>
      </c>
      <c r="K41" s="32">
        <v>1255</v>
      </c>
      <c r="L41" s="32">
        <v>1282</v>
      </c>
      <c r="M41" s="32">
        <v>1360</v>
      </c>
    </row>
    <row r="42" spans="1:13" x14ac:dyDescent="0.2">
      <c r="A42" s="38" t="s">
        <v>21</v>
      </c>
      <c r="B42" s="2" t="s">
        <v>6</v>
      </c>
      <c r="C42" s="32">
        <v>719</v>
      </c>
      <c r="D42" s="32">
        <v>761</v>
      </c>
      <c r="E42" s="32">
        <v>815</v>
      </c>
      <c r="F42" s="32">
        <v>867</v>
      </c>
      <c r="G42" s="32">
        <v>904</v>
      </c>
      <c r="H42" s="32">
        <v>940</v>
      </c>
      <c r="I42" s="32">
        <v>993</v>
      </c>
      <c r="J42" s="32">
        <v>1020</v>
      </c>
      <c r="K42" s="32">
        <v>1048</v>
      </c>
      <c r="L42" s="32">
        <v>1072</v>
      </c>
      <c r="M42" s="32">
        <v>1089</v>
      </c>
    </row>
    <row r="43" spans="1:13" x14ac:dyDescent="0.2">
      <c r="A43" s="38" t="s">
        <v>22</v>
      </c>
      <c r="B43" s="2" t="s">
        <v>6</v>
      </c>
      <c r="C43" s="32">
        <v>433</v>
      </c>
      <c r="D43" s="32">
        <v>466</v>
      </c>
      <c r="E43" s="32">
        <v>528</v>
      </c>
      <c r="F43" s="32">
        <v>572</v>
      </c>
      <c r="G43" s="32">
        <v>635</v>
      </c>
      <c r="H43" s="32">
        <v>688</v>
      </c>
      <c r="I43" s="32">
        <v>723</v>
      </c>
      <c r="J43" s="32">
        <v>771</v>
      </c>
      <c r="K43" s="32">
        <v>811</v>
      </c>
      <c r="L43" s="32">
        <v>838</v>
      </c>
      <c r="M43" s="32">
        <v>865</v>
      </c>
    </row>
    <row r="44" spans="1:13" x14ac:dyDescent="0.2">
      <c r="A44" s="38" t="s">
        <v>23</v>
      </c>
      <c r="B44" s="2" t="s">
        <v>6</v>
      </c>
      <c r="C44" s="32">
        <v>315</v>
      </c>
      <c r="D44" s="32">
        <v>338</v>
      </c>
      <c r="E44" s="32">
        <v>341</v>
      </c>
      <c r="F44" s="32">
        <v>366</v>
      </c>
      <c r="G44" s="32">
        <v>364</v>
      </c>
      <c r="H44" s="32">
        <v>390</v>
      </c>
      <c r="I44" s="32">
        <v>417</v>
      </c>
      <c r="J44" s="32">
        <v>469</v>
      </c>
      <c r="K44" s="32">
        <v>509</v>
      </c>
      <c r="L44" s="32">
        <v>567</v>
      </c>
      <c r="M44" s="32">
        <v>609</v>
      </c>
    </row>
    <row r="45" spans="1:13" x14ac:dyDescent="0.2">
      <c r="A45" s="38" t="s">
        <v>24</v>
      </c>
      <c r="B45" s="2" t="s">
        <v>6</v>
      </c>
      <c r="C45" s="32">
        <v>265</v>
      </c>
      <c r="D45" s="32">
        <v>246</v>
      </c>
      <c r="E45" s="32">
        <v>255</v>
      </c>
      <c r="F45" s="32">
        <v>254</v>
      </c>
      <c r="G45" s="32">
        <v>270</v>
      </c>
      <c r="H45" s="32">
        <v>269</v>
      </c>
      <c r="I45" s="32">
        <v>298</v>
      </c>
      <c r="J45" s="32">
        <v>305</v>
      </c>
      <c r="K45" s="32">
        <v>333</v>
      </c>
      <c r="L45" s="32">
        <v>336</v>
      </c>
      <c r="M45" s="32">
        <v>361</v>
      </c>
    </row>
    <row r="46" spans="1:13" x14ac:dyDescent="0.2">
      <c r="A46" s="38" t="s">
        <v>25</v>
      </c>
      <c r="B46" s="2" t="s">
        <v>6</v>
      </c>
      <c r="C46" s="32">
        <v>209</v>
      </c>
      <c r="D46" s="32">
        <v>222</v>
      </c>
      <c r="E46" s="32">
        <v>209</v>
      </c>
      <c r="F46" s="32">
        <v>204</v>
      </c>
      <c r="G46" s="32">
        <v>209</v>
      </c>
      <c r="H46" s="32">
        <v>210</v>
      </c>
      <c r="I46" s="32">
        <v>194</v>
      </c>
      <c r="J46" s="32">
        <v>204</v>
      </c>
      <c r="K46" s="32">
        <v>199</v>
      </c>
      <c r="L46" s="32">
        <v>216</v>
      </c>
      <c r="M46" s="32">
        <v>221</v>
      </c>
    </row>
    <row r="47" spans="1:13" x14ac:dyDescent="0.2">
      <c r="A47" s="38" t="s">
        <v>26</v>
      </c>
      <c r="B47" s="2" t="s">
        <v>6</v>
      </c>
      <c r="C47" s="32">
        <v>91</v>
      </c>
      <c r="D47" s="32">
        <v>100</v>
      </c>
      <c r="E47" s="32">
        <v>111</v>
      </c>
      <c r="F47" s="32">
        <v>125</v>
      </c>
      <c r="G47" s="32">
        <v>135</v>
      </c>
      <c r="H47" s="32">
        <v>145</v>
      </c>
      <c r="I47" s="32">
        <v>154</v>
      </c>
      <c r="J47" s="32">
        <v>144</v>
      </c>
      <c r="K47" s="32">
        <v>142</v>
      </c>
      <c r="L47" s="32">
        <v>149</v>
      </c>
      <c r="M47" s="32">
        <v>149</v>
      </c>
    </row>
    <row r="48" spans="1:13" x14ac:dyDescent="0.2">
      <c r="A48" s="38" t="s">
        <v>27</v>
      </c>
      <c r="B48" s="2" t="s">
        <v>6</v>
      </c>
      <c r="C48" s="32">
        <v>43</v>
      </c>
      <c r="D48" s="32">
        <v>48</v>
      </c>
      <c r="E48" s="32">
        <v>54</v>
      </c>
      <c r="F48" s="32">
        <v>60</v>
      </c>
      <c r="G48" s="32">
        <v>66</v>
      </c>
      <c r="H48" s="32">
        <v>73</v>
      </c>
      <c r="I48" s="32">
        <v>82</v>
      </c>
      <c r="J48" s="32">
        <v>90</v>
      </c>
      <c r="K48" s="32">
        <v>99</v>
      </c>
      <c r="L48" s="32">
        <v>108</v>
      </c>
      <c r="M48" s="32">
        <v>118</v>
      </c>
    </row>
    <row r="49" spans="1:13" s="11" customFormat="1" x14ac:dyDescent="0.2">
      <c r="A49" s="45" t="s">
        <v>28</v>
      </c>
      <c r="B49" s="48" t="s">
        <v>6</v>
      </c>
      <c r="C49" s="46">
        <v>23886</v>
      </c>
      <c r="D49" s="46">
        <v>24356</v>
      </c>
      <c r="E49" s="46">
        <v>24849</v>
      </c>
      <c r="F49" s="46">
        <v>25340</v>
      </c>
      <c r="G49" s="46">
        <v>25815</v>
      </c>
      <c r="H49" s="46">
        <v>26284</v>
      </c>
      <c r="I49" s="46">
        <v>26758</v>
      </c>
      <c r="J49" s="46">
        <v>27304</v>
      </c>
      <c r="K49" s="46">
        <v>27855</v>
      </c>
      <c r="L49" s="46">
        <v>28363</v>
      </c>
      <c r="M49" s="46">
        <v>28962</v>
      </c>
    </row>
    <row r="50" spans="1:13" x14ac:dyDescent="0.2">
      <c r="B50" s="2"/>
    </row>
    <row r="51" spans="1:13" x14ac:dyDescent="0.2">
      <c r="A51" s="67" t="s">
        <v>9</v>
      </c>
      <c r="B51" s="67"/>
      <c r="C51" s="67"/>
      <c r="D51" s="67"/>
      <c r="E51" s="67"/>
      <c r="F51" s="67"/>
      <c r="G51" s="67"/>
      <c r="H51" s="67"/>
      <c r="I51" s="67"/>
      <c r="J51" s="67"/>
      <c r="K51" s="67"/>
      <c r="L51" s="67"/>
      <c r="M51" s="67"/>
    </row>
    <row r="52" spans="1:13" x14ac:dyDescent="0.2">
      <c r="A52" t="s">
        <v>29</v>
      </c>
      <c r="B52" s="2"/>
    </row>
    <row r="53" spans="1:13" x14ac:dyDescent="0.2">
      <c r="A53" s="38" t="s">
        <v>10</v>
      </c>
      <c r="B53" s="2" t="s">
        <v>6</v>
      </c>
      <c r="C53" s="32">
        <v>6072</v>
      </c>
      <c r="D53" s="32">
        <v>6151</v>
      </c>
      <c r="E53" s="32">
        <v>6308</v>
      </c>
      <c r="F53" s="32">
        <v>6451</v>
      </c>
      <c r="G53" s="32">
        <v>6662</v>
      </c>
      <c r="H53" s="32">
        <v>6752</v>
      </c>
      <c r="I53" s="32">
        <v>6746</v>
      </c>
      <c r="J53" s="32">
        <v>6853</v>
      </c>
      <c r="K53" s="32">
        <v>6924</v>
      </c>
      <c r="L53" s="32">
        <v>6947</v>
      </c>
      <c r="M53" s="32">
        <v>7106</v>
      </c>
    </row>
    <row r="54" spans="1:13" x14ac:dyDescent="0.2">
      <c r="A54" s="38" t="s">
        <v>11</v>
      </c>
      <c r="B54" s="2" t="s">
        <v>6</v>
      </c>
      <c r="C54" s="32">
        <v>6052</v>
      </c>
      <c r="D54" s="32">
        <v>6121</v>
      </c>
      <c r="E54" s="32">
        <v>6074</v>
      </c>
      <c r="F54" s="32">
        <v>6057</v>
      </c>
      <c r="G54" s="32">
        <v>5939</v>
      </c>
      <c r="H54" s="32">
        <v>5909</v>
      </c>
      <c r="I54" s="32">
        <v>6032</v>
      </c>
      <c r="J54" s="32">
        <v>6225</v>
      </c>
      <c r="K54" s="32">
        <v>6391</v>
      </c>
      <c r="L54" s="32">
        <v>6649</v>
      </c>
      <c r="M54" s="32">
        <v>6789</v>
      </c>
    </row>
    <row r="55" spans="1:13" x14ac:dyDescent="0.2">
      <c r="A55" s="38" t="s">
        <v>12</v>
      </c>
      <c r="B55" s="2" t="s">
        <v>6</v>
      </c>
      <c r="C55" s="32">
        <v>5948</v>
      </c>
      <c r="D55" s="32">
        <v>5908</v>
      </c>
      <c r="E55" s="32">
        <v>5946</v>
      </c>
      <c r="F55" s="32">
        <v>5965</v>
      </c>
      <c r="G55" s="32">
        <v>5941</v>
      </c>
      <c r="H55" s="32">
        <v>5989</v>
      </c>
      <c r="I55" s="32">
        <v>6068</v>
      </c>
      <c r="J55" s="32">
        <v>6040</v>
      </c>
      <c r="K55" s="32">
        <v>6066</v>
      </c>
      <c r="L55" s="32">
        <v>5995</v>
      </c>
      <c r="M55" s="32">
        <v>6025</v>
      </c>
    </row>
    <row r="56" spans="1:13" x14ac:dyDescent="0.2">
      <c r="A56" s="38" t="s">
        <v>13</v>
      </c>
      <c r="B56" s="2" t="s">
        <v>6</v>
      </c>
      <c r="C56" s="32">
        <v>5319</v>
      </c>
      <c r="D56" s="32">
        <v>5570</v>
      </c>
      <c r="E56" s="32">
        <v>5741</v>
      </c>
      <c r="F56" s="32">
        <v>5820</v>
      </c>
      <c r="G56" s="32">
        <v>5894</v>
      </c>
      <c r="H56" s="32">
        <v>5853</v>
      </c>
      <c r="I56" s="32">
        <v>5813</v>
      </c>
      <c r="J56" s="32">
        <v>5865</v>
      </c>
      <c r="K56" s="32">
        <v>5882</v>
      </c>
      <c r="L56" s="32">
        <v>5848</v>
      </c>
      <c r="M56" s="32">
        <v>5893</v>
      </c>
    </row>
    <row r="57" spans="1:13" x14ac:dyDescent="0.2">
      <c r="A57" s="38" t="s">
        <v>14</v>
      </c>
      <c r="B57" s="2" t="s">
        <v>6</v>
      </c>
      <c r="C57" s="32">
        <v>4069</v>
      </c>
      <c r="D57" s="32">
        <v>4197</v>
      </c>
      <c r="E57" s="32">
        <v>4367</v>
      </c>
      <c r="F57" s="32">
        <v>4617</v>
      </c>
      <c r="G57" s="32">
        <v>4842</v>
      </c>
      <c r="H57" s="32">
        <v>5090</v>
      </c>
      <c r="I57" s="32">
        <v>5337</v>
      </c>
      <c r="J57" s="32">
        <v>5483</v>
      </c>
      <c r="K57" s="32">
        <v>5530</v>
      </c>
      <c r="L57" s="32">
        <v>5589</v>
      </c>
      <c r="M57" s="32">
        <v>5547</v>
      </c>
    </row>
    <row r="58" spans="1:13" x14ac:dyDescent="0.2">
      <c r="A58" s="38" t="s">
        <v>15</v>
      </c>
      <c r="B58" s="2" t="s">
        <v>6</v>
      </c>
      <c r="C58" s="32">
        <v>3188</v>
      </c>
      <c r="D58" s="32">
        <v>3262</v>
      </c>
      <c r="E58" s="32">
        <v>3357</v>
      </c>
      <c r="F58" s="32">
        <v>3459</v>
      </c>
      <c r="G58" s="32">
        <v>3652</v>
      </c>
      <c r="H58" s="32">
        <v>3843</v>
      </c>
      <c r="I58" s="32">
        <v>3901</v>
      </c>
      <c r="J58" s="32">
        <v>4022</v>
      </c>
      <c r="K58" s="32">
        <v>4246</v>
      </c>
      <c r="L58" s="32">
        <v>4449</v>
      </c>
      <c r="M58" s="32">
        <v>4677</v>
      </c>
    </row>
    <row r="59" spans="1:13" x14ac:dyDescent="0.2">
      <c r="A59" s="38" t="s">
        <v>16</v>
      </c>
      <c r="B59" s="2" t="s">
        <v>6</v>
      </c>
      <c r="C59" s="32">
        <v>3352</v>
      </c>
      <c r="D59" s="32">
        <v>3230</v>
      </c>
      <c r="E59" s="32">
        <v>3110</v>
      </c>
      <c r="F59" s="32">
        <v>3060</v>
      </c>
      <c r="G59" s="32">
        <v>3052</v>
      </c>
      <c r="H59" s="32">
        <v>3084</v>
      </c>
      <c r="I59" s="32">
        <v>3155</v>
      </c>
      <c r="J59" s="32">
        <v>3231</v>
      </c>
      <c r="K59" s="32">
        <v>3281</v>
      </c>
      <c r="L59" s="32">
        <v>3411</v>
      </c>
      <c r="M59" s="32">
        <v>3522</v>
      </c>
    </row>
    <row r="60" spans="1:13" x14ac:dyDescent="0.2">
      <c r="A60" s="38" t="s">
        <v>17</v>
      </c>
      <c r="B60" s="2" t="s">
        <v>6</v>
      </c>
      <c r="C60" s="32">
        <v>3236</v>
      </c>
      <c r="D60" s="32">
        <v>3322</v>
      </c>
      <c r="E60" s="32">
        <v>3396</v>
      </c>
      <c r="F60" s="32">
        <v>3373</v>
      </c>
      <c r="G60" s="32">
        <v>3335</v>
      </c>
      <c r="H60" s="32">
        <v>3177</v>
      </c>
      <c r="I60" s="32">
        <v>3067</v>
      </c>
      <c r="J60" s="32">
        <v>2958</v>
      </c>
      <c r="K60" s="32">
        <v>2922</v>
      </c>
      <c r="L60" s="32">
        <v>2918</v>
      </c>
      <c r="M60" s="32">
        <v>2950</v>
      </c>
    </row>
    <row r="61" spans="1:13" x14ac:dyDescent="0.2">
      <c r="A61" s="38" t="s">
        <v>18</v>
      </c>
      <c r="B61" s="2" t="s">
        <v>6</v>
      </c>
      <c r="C61" s="32">
        <v>2742</v>
      </c>
      <c r="D61" s="32">
        <v>2784</v>
      </c>
      <c r="E61" s="32">
        <v>2860</v>
      </c>
      <c r="F61" s="32">
        <v>2928</v>
      </c>
      <c r="G61" s="32">
        <v>3019</v>
      </c>
      <c r="H61" s="32">
        <v>3144</v>
      </c>
      <c r="I61" s="32">
        <v>3218</v>
      </c>
      <c r="J61" s="32">
        <v>3294</v>
      </c>
      <c r="K61" s="32">
        <v>3275</v>
      </c>
      <c r="L61" s="32">
        <v>3247</v>
      </c>
      <c r="M61" s="32">
        <v>3097</v>
      </c>
    </row>
    <row r="62" spans="1:13" x14ac:dyDescent="0.2">
      <c r="A62" s="38" t="s">
        <v>19</v>
      </c>
      <c r="B62" s="2" t="s">
        <v>6</v>
      </c>
      <c r="C62" s="32">
        <v>2451</v>
      </c>
      <c r="D62" s="32">
        <v>2517</v>
      </c>
      <c r="E62" s="32">
        <v>2537</v>
      </c>
      <c r="F62" s="32">
        <v>2600</v>
      </c>
      <c r="G62" s="32">
        <v>2565</v>
      </c>
      <c r="H62" s="32">
        <v>2637</v>
      </c>
      <c r="I62" s="32">
        <v>2721</v>
      </c>
      <c r="J62" s="32">
        <v>2824</v>
      </c>
      <c r="K62" s="32">
        <v>2899</v>
      </c>
      <c r="L62" s="32">
        <v>2985</v>
      </c>
      <c r="M62" s="32">
        <v>3101</v>
      </c>
    </row>
    <row r="63" spans="1:13" x14ac:dyDescent="0.2">
      <c r="A63" s="38" t="s">
        <v>20</v>
      </c>
      <c r="B63" s="2" t="s">
        <v>6</v>
      </c>
      <c r="C63" s="32">
        <v>1890</v>
      </c>
      <c r="D63" s="32">
        <v>2008</v>
      </c>
      <c r="E63" s="32">
        <v>2084</v>
      </c>
      <c r="F63" s="32">
        <v>2167</v>
      </c>
      <c r="G63" s="32">
        <v>2269</v>
      </c>
      <c r="H63" s="32">
        <v>2306</v>
      </c>
      <c r="I63" s="32">
        <v>2350</v>
      </c>
      <c r="J63" s="32">
        <v>2371</v>
      </c>
      <c r="K63" s="32">
        <v>2463</v>
      </c>
      <c r="L63" s="32">
        <v>2468</v>
      </c>
      <c r="M63" s="32">
        <v>2583</v>
      </c>
    </row>
    <row r="64" spans="1:13" x14ac:dyDescent="0.2">
      <c r="A64" s="38" t="s">
        <v>21</v>
      </c>
      <c r="B64" s="2" t="s">
        <v>6</v>
      </c>
      <c r="C64" s="32">
        <v>1433</v>
      </c>
      <c r="D64" s="32">
        <v>1501</v>
      </c>
      <c r="E64" s="32">
        <v>1590</v>
      </c>
      <c r="F64" s="32">
        <v>1667</v>
      </c>
      <c r="G64" s="32">
        <v>1753</v>
      </c>
      <c r="H64" s="32">
        <v>1834</v>
      </c>
      <c r="I64" s="32">
        <v>1930</v>
      </c>
      <c r="J64" s="32">
        <v>1978</v>
      </c>
      <c r="K64" s="32">
        <v>2035</v>
      </c>
      <c r="L64" s="32">
        <v>2105</v>
      </c>
      <c r="M64" s="32">
        <v>2126</v>
      </c>
    </row>
    <row r="65" spans="1:13" x14ac:dyDescent="0.2">
      <c r="A65" s="38" t="s">
        <v>22</v>
      </c>
      <c r="B65" s="2" t="s">
        <v>6</v>
      </c>
      <c r="C65" s="32">
        <v>839</v>
      </c>
      <c r="D65" s="32">
        <v>912</v>
      </c>
      <c r="E65" s="32">
        <v>1044</v>
      </c>
      <c r="F65" s="32">
        <v>1136</v>
      </c>
      <c r="G65" s="32">
        <v>1246</v>
      </c>
      <c r="H65" s="32">
        <v>1351</v>
      </c>
      <c r="I65" s="32">
        <v>1408</v>
      </c>
      <c r="J65" s="32">
        <v>1480</v>
      </c>
      <c r="K65" s="32">
        <v>1539</v>
      </c>
      <c r="L65" s="32">
        <v>1613</v>
      </c>
      <c r="M65" s="32">
        <v>1675</v>
      </c>
    </row>
    <row r="66" spans="1:13" x14ac:dyDescent="0.2">
      <c r="A66" s="38" t="s">
        <v>23</v>
      </c>
      <c r="B66" s="2" t="s">
        <v>6</v>
      </c>
      <c r="C66" s="32">
        <v>574</v>
      </c>
      <c r="D66" s="32">
        <v>610</v>
      </c>
      <c r="E66" s="32">
        <v>629</v>
      </c>
      <c r="F66" s="32">
        <v>668</v>
      </c>
      <c r="G66" s="32">
        <v>686</v>
      </c>
      <c r="H66" s="32">
        <v>742</v>
      </c>
      <c r="I66" s="32">
        <v>803</v>
      </c>
      <c r="J66" s="32">
        <v>914</v>
      </c>
      <c r="K66" s="32">
        <v>1000</v>
      </c>
      <c r="L66" s="32">
        <v>1102</v>
      </c>
      <c r="M66" s="32">
        <v>1187</v>
      </c>
    </row>
    <row r="67" spans="1:13" x14ac:dyDescent="0.2">
      <c r="A67" s="38" t="s">
        <v>24</v>
      </c>
      <c r="B67" s="2" t="s">
        <v>6</v>
      </c>
      <c r="C67" s="32">
        <v>432</v>
      </c>
      <c r="D67" s="32">
        <v>414</v>
      </c>
      <c r="E67" s="32">
        <v>428</v>
      </c>
      <c r="F67" s="32">
        <v>437</v>
      </c>
      <c r="G67" s="32">
        <v>458</v>
      </c>
      <c r="H67" s="32">
        <v>482</v>
      </c>
      <c r="I67" s="32">
        <v>527</v>
      </c>
      <c r="J67" s="32">
        <v>547</v>
      </c>
      <c r="K67" s="32">
        <v>588</v>
      </c>
      <c r="L67" s="32">
        <v>611</v>
      </c>
      <c r="M67" s="32">
        <v>663</v>
      </c>
    </row>
    <row r="68" spans="1:13" x14ac:dyDescent="0.2">
      <c r="A68" s="38" t="s">
        <v>25</v>
      </c>
      <c r="B68" s="2" t="s">
        <v>6</v>
      </c>
      <c r="C68" s="32">
        <v>293</v>
      </c>
      <c r="D68" s="32">
        <v>319</v>
      </c>
      <c r="E68" s="32">
        <v>315</v>
      </c>
      <c r="F68" s="32">
        <v>314</v>
      </c>
      <c r="G68" s="32">
        <v>328</v>
      </c>
      <c r="H68" s="32">
        <v>324</v>
      </c>
      <c r="I68" s="32">
        <v>309</v>
      </c>
      <c r="J68" s="32">
        <v>328</v>
      </c>
      <c r="K68" s="32">
        <v>338</v>
      </c>
      <c r="L68" s="32">
        <v>360</v>
      </c>
      <c r="M68" s="32">
        <v>387</v>
      </c>
    </row>
    <row r="69" spans="1:13" x14ac:dyDescent="0.2">
      <c r="A69" s="38" t="s">
        <v>26</v>
      </c>
      <c r="B69" s="2" t="s">
        <v>6</v>
      </c>
      <c r="C69" s="32">
        <v>124</v>
      </c>
      <c r="D69" s="32">
        <v>135</v>
      </c>
      <c r="E69" s="32">
        <v>149</v>
      </c>
      <c r="F69" s="32">
        <v>166</v>
      </c>
      <c r="G69" s="32">
        <v>180</v>
      </c>
      <c r="H69" s="32">
        <v>199</v>
      </c>
      <c r="I69" s="32">
        <v>216</v>
      </c>
      <c r="J69" s="32">
        <v>212</v>
      </c>
      <c r="K69" s="32">
        <v>212</v>
      </c>
      <c r="L69" s="32">
        <v>223</v>
      </c>
      <c r="M69" s="32">
        <v>221</v>
      </c>
    </row>
    <row r="70" spans="1:13" x14ac:dyDescent="0.2">
      <c r="A70" s="38" t="s">
        <v>27</v>
      </c>
      <c r="B70" s="2" t="s">
        <v>6</v>
      </c>
      <c r="C70" s="32">
        <v>79</v>
      </c>
      <c r="D70" s="32">
        <v>87</v>
      </c>
      <c r="E70" s="32">
        <v>98</v>
      </c>
      <c r="F70" s="32">
        <v>109</v>
      </c>
      <c r="G70" s="32">
        <v>120</v>
      </c>
      <c r="H70" s="32">
        <v>132</v>
      </c>
      <c r="I70" s="32">
        <v>148</v>
      </c>
      <c r="J70" s="32">
        <v>163</v>
      </c>
      <c r="K70" s="32">
        <v>180</v>
      </c>
      <c r="L70" s="32">
        <v>198</v>
      </c>
      <c r="M70" s="32">
        <v>218</v>
      </c>
    </row>
    <row r="71" spans="1:13" s="11" customFormat="1" x14ac:dyDescent="0.2">
      <c r="A71" s="45" t="s">
        <v>28</v>
      </c>
      <c r="B71" s="48" t="s">
        <v>6</v>
      </c>
      <c r="C71" s="46">
        <v>48093</v>
      </c>
      <c r="D71" s="46">
        <v>49048</v>
      </c>
      <c r="E71" s="46">
        <v>50033</v>
      </c>
      <c r="F71" s="46">
        <v>50994</v>
      </c>
      <c r="G71" s="46">
        <v>51941</v>
      </c>
      <c r="H71" s="46">
        <v>52848</v>
      </c>
      <c r="I71" s="46">
        <v>53749</v>
      </c>
      <c r="J71" s="46">
        <v>54788</v>
      </c>
      <c r="K71" s="46">
        <v>55771</v>
      </c>
      <c r="L71" s="46">
        <v>56718</v>
      </c>
      <c r="M71" s="46">
        <v>57767</v>
      </c>
    </row>
    <row r="72" spans="1:13" x14ac:dyDescent="0.2">
      <c r="A72" s="30"/>
      <c r="B72" s="31"/>
      <c r="C72" s="30"/>
      <c r="D72" s="30"/>
      <c r="E72" s="30"/>
      <c r="F72" s="30"/>
      <c r="G72" s="30"/>
      <c r="H72" s="30"/>
      <c r="I72" s="30"/>
      <c r="J72" s="30"/>
      <c r="K72" s="30"/>
      <c r="L72" s="30"/>
      <c r="M72" s="30"/>
    </row>
    <row r="73" spans="1:13" x14ac:dyDescent="0.2">
      <c r="B73" s="2"/>
    </row>
    <row r="74" spans="1:13" x14ac:dyDescent="0.2">
      <c r="A74" s="33"/>
      <c r="B74" s="35"/>
      <c r="C74" s="33"/>
      <c r="D74" s="33"/>
      <c r="F74" s="33"/>
      <c r="G74" s="33"/>
      <c r="H74" s="33"/>
      <c r="I74" s="33"/>
      <c r="J74" s="33"/>
      <c r="K74" s="33"/>
      <c r="L74" s="33"/>
      <c r="M74" s="33"/>
    </row>
    <row r="75" spans="1:13" x14ac:dyDescent="0.2">
      <c r="A75" s="17" t="str">
        <f>Contents!B31</f>
        <v>© Commonwealth of Australia 2021</v>
      </c>
    </row>
  </sheetData>
  <sheetProtection sheet="1" objects="1" scenarios="1"/>
  <mergeCells count="5">
    <mergeCell ref="A7:M7"/>
    <mergeCell ref="C5:M5"/>
    <mergeCell ref="A29:M29"/>
    <mergeCell ref="A51:M51"/>
    <mergeCell ref="A1:XFD1"/>
  </mergeCells>
  <phoneticPr fontId="0" type="noConversion"/>
  <hyperlinks>
    <hyperlink ref="A75" r:id="rId1" display="http://www.abs.gov.au/websitedbs/d3310114.nsf/Home/%C2%A9+Copyright?OpenDocument" xr:uid="{00000000-0004-0000-0200-000000000000}"/>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75"/>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46</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12936</v>
      </c>
      <c r="D9" s="32">
        <v>13167</v>
      </c>
      <c r="E9" s="32">
        <v>13442</v>
      </c>
      <c r="F9" s="32">
        <v>13720</v>
      </c>
      <c r="G9" s="32">
        <v>13884</v>
      </c>
      <c r="H9" s="32">
        <v>14009</v>
      </c>
      <c r="I9" s="32">
        <v>14004</v>
      </c>
      <c r="J9" s="32">
        <v>13923</v>
      </c>
      <c r="K9" s="32">
        <v>13795</v>
      </c>
      <c r="L9" s="32">
        <v>13757</v>
      </c>
      <c r="M9" s="32">
        <v>13753</v>
      </c>
    </row>
    <row r="10" spans="1:13" x14ac:dyDescent="0.2">
      <c r="A10" s="38" t="s">
        <v>11</v>
      </c>
      <c r="B10" s="48" t="s">
        <v>6</v>
      </c>
      <c r="C10" s="32">
        <v>11926</v>
      </c>
      <c r="D10" s="32">
        <v>12222</v>
      </c>
      <c r="E10" s="32">
        <v>12487</v>
      </c>
      <c r="F10" s="32">
        <v>12696</v>
      </c>
      <c r="G10" s="32">
        <v>12761</v>
      </c>
      <c r="H10" s="32">
        <v>12766</v>
      </c>
      <c r="I10" s="32">
        <v>12982</v>
      </c>
      <c r="J10" s="32">
        <v>13260</v>
      </c>
      <c r="K10" s="32">
        <v>13570</v>
      </c>
      <c r="L10" s="32">
        <v>13769</v>
      </c>
      <c r="M10" s="32">
        <v>13933</v>
      </c>
    </row>
    <row r="11" spans="1:13" x14ac:dyDescent="0.2">
      <c r="A11" s="38" t="s">
        <v>12</v>
      </c>
      <c r="B11" s="48" t="s">
        <v>6</v>
      </c>
      <c r="C11" s="32">
        <v>10712</v>
      </c>
      <c r="D11" s="32">
        <v>10914</v>
      </c>
      <c r="E11" s="32">
        <v>11016</v>
      </c>
      <c r="F11" s="32">
        <v>11182</v>
      </c>
      <c r="G11" s="32">
        <v>11524</v>
      </c>
      <c r="H11" s="32">
        <v>11903</v>
      </c>
      <c r="I11" s="32">
        <v>12208</v>
      </c>
      <c r="J11" s="32">
        <v>12498</v>
      </c>
      <c r="K11" s="32">
        <v>12723</v>
      </c>
      <c r="L11" s="32">
        <v>12778</v>
      </c>
      <c r="M11" s="32">
        <v>12761</v>
      </c>
    </row>
    <row r="12" spans="1:13" x14ac:dyDescent="0.2">
      <c r="A12" s="38" t="s">
        <v>13</v>
      </c>
      <c r="B12" s="48" t="s">
        <v>6</v>
      </c>
      <c r="C12" s="32">
        <v>8696</v>
      </c>
      <c r="D12" s="32">
        <v>9193</v>
      </c>
      <c r="E12" s="32">
        <v>9761</v>
      </c>
      <c r="F12" s="32">
        <v>10172</v>
      </c>
      <c r="G12" s="32">
        <v>10454</v>
      </c>
      <c r="H12" s="32">
        <v>10605</v>
      </c>
      <c r="I12" s="32">
        <v>10780</v>
      </c>
      <c r="J12" s="32">
        <v>10845</v>
      </c>
      <c r="K12" s="32">
        <v>10969</v>
      </c>
      <c r="L12" s="32">
        <v>11299</v>
      </c>
      <c r="M12" s="32">
        <v>11671</v>
      </c>
    </row>
    <row r="13" spans="1:13" x14ac:dyDescent="0.2">
      <c r="A13" s="38" t="s">
        <v>14</v>
      </c>
      <c r="B13" s="48" t="s">
        <v>6</v>
      </c>
      <c r="C13" s="32">
        <v>6665</v>
      </c>
      <c r="D13" s="32">
        <v>6876</v>
      </c>
      <c r="E13" s="32">
        <v>7080</v>
      </c>
      <c r="F13" s="32">
        <v>7417</v>
      </c>
      <c r="G13" s="32">
        <v>7927</v>
      </c>
      <c r="H13" s="32">
        <v>8525</v>
      </c>
      <c r="I13" s="32">
        <v>9043</v>
      </c>
      <c r="J13" s="32">
        <v>9644</v>
      </c>
      <c r="K13" s="32">
        <v>10077</v>
      </c>
      <c r="L13" s="32">
        <v>10356</v>
      </c>
      <c r="M13" s="32">
        <v>10487</v>
      </c>
    </row>
    <row r="14" spans="1:13" x14ac:dyDescent="0.2">
      <c r="A14" s="38" t="s">
        <v>15</v>
      </c>
      <c r="B14" s="48" t="s">
        <v>6</v>
      </c>
      <c r="C14" s="32">
        <v>5753</v>
      </c>
      <c r="D14" s="32">
        <v>5844</v>
      </c>
      <c r="E14" s="32">
        <v>6051</v>
      </c>
      <c r="F14" s="32">
        <v>6240</v>
      </c>
      <c r="G14" s="32">
        <v>6387</v>
      </c>
      <c r="H14" s="32">
        <v>6559</v>
      </c>
      <c r="I14" s="32">
        <v>6759</v>
      </c>
      <c r="J14" s="32">
        <v>6926</v>
      </c>
      <c r="K14" s="32">
        <v>7229</v>
      </c>
      <c r="L14" s="32">
        <v>7726</v>
      </c>
      <c r="M14" s="32">
        <v>8331</v>
      </c>
    </row>
    <row r="15" spans="1:13" x14ac:dyDescent="0.2">
      <c r="A15" s="38" t="s">
        <v>16</v>
      </c>
      <c r="B15" s="48" t="s">
        <v>6</v>
      </c>
      <c r="C15" s="32">
        <v>6227</v>
      </c>
      <c r="D15" s="32">
        <v>6055</v>
      </c>
      <c r="E15" s="32">
        <v>5892</v>
      </c>
      <c r="F15" s="32">
        <v>5757</v>
      </c>
      <c r="G15" s="32">
        <v>5713</v>
      </c>
      <c r="H15" s="32">
        <v>5718</v>
      </c>
      <c r="I15" s="32">
        <v>5843</v>
      </c>
      <c r="J15" s="32">
        <v>6092</v>
      </c>
      <c r="K15" s="32">
        <v>6331</v>
      </c>
      <c r="L15" s="32">
        <v>6504</v>
      </c>
      <c r="M15" s="32">
        <v>6696</v>
      </c>
    </row>
    <row r="16" spans="1:13" x14ac:dyDescent="0.2">
      <c r="A16" s="38" t="s">
        <v>17</v>
      </c>
      <c r="B16" s="48" t="s">
        <v>6</v>
      </c>
      <c r="C16" s="32">
        <v>5735</v>
      </c>
      <c r="D16" s="32">
        <v>5976</v>
      </c>
      <c r="E16" s="32">
        <v>6058</v>
      </c>
      <c r="F16" s="32">
        <v>6159</v>
      </c>
      <c r="G16" s="32">
        <v>6144</v>
      </c>
      <c r="H16" s="32">
        <v>6069</v>
      </c>
      <c r="I16" s="32">
        <v>5928</v>
      </c>
      <c r="J16" s="32">
        <v>5806</v>
      </c>
      <c r="K16" s="32">
        <v>5713</v>
      </c>
      <c r="L16" s="32">
        <v>5725</v>
      </c>
      <c r="M16" s="32">
        <v>5775</v>
      </c>
    </row>
    <row r="17" spans="1:13" x14ac:dyDescent="0.2">
      <c r="A17" s="38" t="s">
        <v>18</v>
      </c>
      <c r="B17" s="48" t="s">
        <v>6</v>
      </c>
      <c r="C17" s="32">
        <v>5109</v>
      </c>
      <c r="D17" s="32">
        <v>5149</v>
      </c>
      <c r="E17" s="32">
        <v>5267</v>
      </c>
      <c r="F17" s="32">
        <v>5337</v>
      </c>
      <c r="G17" s="32">
        <v>5442</v>
      </c>
      <c r="H17" s="32">
        <v>5639</v>
      </c>
      <c r="I17" s="32">
        <v>5882</v>
      </c>
      <c r="J17" s="32">
        <v>5963</v>
      </c>
      <c r="K17" s="32">
        <v>6064</v>
      </c>
      <c r="L17" s="32">
        <v>6057</v>
      </c>
      <c r="M17" s="32">
        <v>6001</v>
      </c>
    </row>
    <row r="18" spans="1:13" x14ac:dyDescent="0.2">
      <c r="A18" s="38" t="s">
        <v>19</v>
      </c>
      <c r="B18" s="48" t="s">
        <v>6</v>
      </c>
      <c r="C18" s="32">
        <v>4199</v>
      </c>
      <c r="D18" s="32">
        <v>4385</v>
      </c>
      <c r="E18" s="32">
        <v>4500</v>
      </c>
      <c r="F18" s="32">
        <v>4670</v>
      </c>
      <c r="G18" s="32">
        <v>4846</v>
      </c>
      <c r="H18" s="32">
        <v>4927</v>
      </c>
      <c r="I18" s="32">
        <v>4978</v>
      </c>
      <c r="J18" s="32">
        <v>5095</v>
      </c>
      <c r="K18" s="32">
        <v>5162</v>
      </c>
      <c r="L18" s="32">
        <v>5260</v>
      </c>
      <c r="M18" s="32">
        <v>5452</v>
      </c>
    </row>
    <row r="19" spans="1:13" x14ac:dyDescent="0.2">
      <c r="A19" s="38" t="s">
        <v>20</v>
      </c>
      <c r="B19" s="48" t="s">
        <v>6</v>
      </c>
      <c r="C19" s="32">
        <v>3133</v>
      </c>
      <c r="D19" s="32">
        <v>3274</v>
      </c>
      <c r="E19" s="32">
        <v>3486</v>
      </c>
      <c r="F19" s="32">
        <v>3661</v>
      </c>
      <c r="G19" s="32">
        <v>3808</v>
      </c>
      <c r="H19" s="32">
        <v>3998</v>
      </c>
      <c r="I19" s="32">
        <v>4167</v>
      </c>
      <c r="J19" s="32">
        <v>4295</v>
      </c>
      <c r="K19" s="32">
        <v>4488</v>
      </c>
      <c r="L19" s="32">
        <v>4692</v>
      </c>
      <c r="M19" s="32">
        <v>4793</v>
      </c>
    </row>
    <row r="20" spans="1:13" x14ac:dyDescent="0.2">
      <c r="A20" s="38" t="s">
        <v>21</v>
      </c>
      <c r="B20" s="48" t="s">
        <v>6</v>
      </c>
      <c r="C20" s="32">
        <v>2366</v>
      </c>
      <c r="D20" s="32">
        <v>2485</v>
      </c>
      <c r="E20" s="32">
        <v>2581</v>
      </c>
      <c r="F20" s="32">
        <v>2700</v>
      </c>
      <c r="G20" s="32">
        <v>2845</v>
      </c>
      <c r="H20" s="32">
        <v>2935</v>
      </c>
      <c r="I20" s="32">
        <v>3083</v>
      </c>
      <c r="J20" s="32">
        <v>3298</v>
      </c>
      <c r="K20" s="32">
        <v>3463</v>
      </c>
      <c r="L20" s="32">
        <v>3595</v>
      </c>
      <c r="M20" s="32">
        <v>3770</v>
      </c>
    </row>
    <row r="21" spans="1:13" x14ac:dyDescent="0.2">
      <c r="A21" s="38" t="s">
        <v>22</v>
      </c>
      <c r="B21" s="48" t="s">
        <v>6</v>
      </c>
      <c r="C21" s="32">
        <v>1321</v>
      </c>
      <c r="D21" s="32">
        <v>1464</v>
      </c>
      <c r="E21" s="32">
        <v>1673</v>
      </c>
      <c r="F21" s="32">
        <v>1835</v>
      </c>
      <c r="G21" s="32">
        <v>1995</v>
      </c>
      <c r="H21" s="32">
        <v>2182</v>
      </c>
      <c r="I21" s="32">
        <v>2283</v>
      </c>
      <c r="J21" s="32">
        <v>2366</v>
      </c>
      <c r="K21" s="32">
        <v>2477</v>
      </c>
      <c r="L21" s="32">
        <v>2616</v>
      </c>
      <c r="M21" s="32">
        <v>2716</v>
      </c>
    </row>
    <row r="22" spans="1:13" x14ac:dyDescent="0.2">
      <c r="A22" s="38" t="s">
        <v>23</v>
      </c>
      <c r="B22" s="48" t="s">
        <v>6</v>
      </c>
      <c r="C22" s="32">
        <v>795</v>
      </c>
      <c r="D22" s="32">
        <v>852</v>
      </c>
      <c r="E22" s="32">
        <v>898</v>
      </c>
      <c r="F22" s="32">
        <v>980</v>
      </c>
      <c r="G22" s="32">
        <v>1049</v>
      </c>
      <c r="H22" s="32">
        <v>1150</v>
      </c>
      <c r="I22" s="32">
        <v>1287</v>
      </c>
      <c r="J22" s="32">
        <v>1474</v>
      </c>
      <c r="K22" s="32">
        <v>1618</v>
      </c>
      <c r="L22" s="32">
        <v>1754</v>
      </c>
      <c r="M22" s="32">
        <v>1919</v>
      </c>
    </row>
    <row r="23" spans="1:13" x14ac:dyDescent="0.2">
      <c r="A23" s="38" t="s">
        <v>24</v>
      </c>
      <c r="B23" s="48" t="s">
        <v>6</v>
      </c>
      <c r="C23" s="32">
        <v>497</v>
      </c>
      <c r="D23" s="32">
        <v>536</v>
      </c>
      <c r="E23" s="32">
        <v>568</v>
      </c>
      <c r="F23" s="32">
        <v>594</v>
      </c>
      <c r="G23" s="32">
        <v>629</v>
      </c>
      <c r="H23" s="32">
        <v>666</v>
      </c>
      <c r="I23" s="32">
        <v>714</v>
      </c>
      <c r="J23" s="32">
        <v>765</v>
      </c>
      <c r="K23" s="32">
        <v>844</v>
      </c>
      <c r="L23" s="32">
        <v>914</v>
      </c>
      <c r="M23" s="32">
        <v>1012</v>
      </c>
    </row>
    <row r="24" spans="1:13" x14ac:dyDescent="0.2">
      <c r="A24" s="38" t="s">
        <v>25</v>
      </c>
      <c r="B24" s="48" t="s">
        <v>6</v>
      </c>
      <c r="C24" s="32">
        <v>296</v>
      </c>
      <c r="D24" s="32">
        <v>307</v>
      </c>
      <c r="E24" s="32">
        <v>323</v>
      </c>
      <c r="F24" s="32">
        <v>338</v>
      </c>
      <c r="G24" s="32">
        <v>368</v>
      </c>
      <c r="H24" s="32">
        <v>381</v>
      </c>
      <c r="I24" s="32">
        <v>413</v>
      </c>
      <c r="J24" s="32">
        <v>436</v>
      </c>
      <c r="K24" s="32">
        <v>456</v>
      </c>
      <c r="L24" s="32">
        <v>486</v>
      </c>
      <c r="M24" s="32">
        <v>518</v>
      </c>
    </row>
    <row r="25" spans="1:13" x14ac:dyDescent="0.2">
      <c r="A25" s="38" t="s">
        <v>26</v>
      </c>
      <c r="B25" s="48" t="s">
        <v>6</v>
      </c>
      <c r="C25" s="32">
        <v>118</v>
      </c>
      <c r="D25" s="32">
        <v>129</v>
      </c>
      <c r="E25" s="32">
        <v>139</v>
      </c>
      <c r="F25" s="32">
        <v>153</v>
      </c>
      <c r="G25" s="32">
        <v>167</v>
      </c>
      <c r="H25" s="32">
        <v>182</v>
      </c>
      <c r="I25" s="32">
        <v>194</v>
      </c>
      <c r="J25" s="32">
        <v>206</v>
      </c>
      <c r="K25" s="32">
        <v>221</v>
      </c>
      <c r="L25" s="32">
        <v>247</v>
      </c>
      <c r="M25" s="32">
        <v>259</v>
      </c>
    </row>
    <row r="26" spans="1:13" x14ac:dyDescent="0.2">
      <c r="A26" s="38" t="s">
        <v>27</v>
      </c>
      <c r="B26" s="48" t="s">
        <v>6</v>
      </c>
      <c r="C26" s="32">
        <v>52</v>
      </c>
      <c r="D26" s="32">
        <v>58</v>
      </c>
      <c r="E26" s="32">
        <v>63</v>
      </c>
      <c r="F26" s="32">
        <v>69</v>
      </c>
      <c r="G26" s="32">
        <v>75</v>
      </c>
      <c r="H26" s="32">
        <v>82</v>
      </c>
      <c r="I26" s="32">
        <v>92</v>
      </c>
      <c r="J26" s="32">
        <v>103</v>
      </c>
      <c r="K26" s="32">
        <v>115</v>
      </c>
      <c r="L26" s="32">
        <v>129</v>
      </c>
      <c r="M26" s="32">
        <v>144</v>
      </c>
    </row>
    <row r="27" spans="1:13" s="11" customFormat="1" x14ac:dyDescent="0.2">
      <c r="A27" s="45" t="s">
        <v>28</v>
      </c>
      <c r="B27" s="48" t="s">
        <v>6</v>
      </c>
      <c r="C27" s="46">
        <v>86536</v>
      </c>
      <c r="D27" s="46">
        <v>88886</v>
      </c>
      <c r="E27" s="46">
        <v>91285</v>
      </c>
      <c r="F27" s="46">
        <v>93680</v>
      </c>
      <c r="G27" s="46">
        <v>96018</v>
      </c>
      <c r="H27" s="46">
        <v>98296</v>
      </c>
      <c r="I27" s="46">
        <v>100640</v>
      </c>
      <c r="J27" s="46">
        <v>102995</v>
      </c>
      <c r="K27" s="46">
        <v>105315</v>
      </c>
      <c r="L27" s="46">
        <v>107664</v>
      </c>
      <c r="M27" s="46">
        <v>109991</v>
      </c>
    </row>
    <row r="28" spans="1:13" x14ac:dyDescent="0.2">
      <c r="B28" s="52"/>
    </row>
    <row r="29" spans="1:13" s="11" customFormat="1" x14ac:dyDescent="0.2">
      <c r="A29" s="67" t="s">
        <v>8</v>
      </c>
      <c r="B29" s="67"/>
      <c r="C29" s="67"/>
      <c r="D29" s="67"/>
      <c r="E29" s="67"/>
      <c r="F29" s="67"/>
      <c r="G29" s="67"/>
      <c r="H29" s="67"/>
      <c r="I29" s="67"/>
      <c r="J29" s="67"/>
      <c r="K29" s="67"/>
      <c r="L29" s="67"/>
      <c r="M29" s="67"/>
    </row>
    <row r="30" spans="1:13" x14ac:dyDescent="0.2">
      <c r="A30" t="s">
        <v>29</v>
      </c>
      <c r="B30" s="48"/>
    </row>
    <row r="31" spans="1:13" x14ac:dyDescent="0.2">
      <c r="A31" s="38" t="s">
        <v>10</v>
      </c>
      <c r="B31" s="48" t="s">
        <v>6</v>
      </c>
      <c r="C31" s="32">
        <v>12515</v>
      </c>
      <c r="D31" s="32">
        <v>12830</v>
      </c>
      <c r="E31" s="32">
        <v>13080</v>
      </c>
      <c r="F31" s="32">
        <v>13376</v>
      </c>
      <c r="G31" s="32">
        <v>13578</v>
      </c>
      <c r="H31" s="32">
        <v>13654</v>
      </c>
      <c r="I31" s="32">
        <v>13642</v>
      </c>
      <c r="J31" s="32">
        <v>13595</v>
      </c>
      <c r="K31" s="32">
        <v>13499</v>
      </c>
      <c r="L31" s="32">
        <v>13434</v>
      </c>
      <c r="M31" s="32">
        <v>13208</v>
      </c>
    </row>
    <row r="32" spans="1:13" x14ac:dyDescent="0.2">
      <c r="A32" s="38" t="s">
        <v>11</v>
      </c>
      <c r="B32" s="48" t="s">
        <v>6</v>
      </c>
      <c r="C32" s="32">
        <v>11686</v>
      </c>
      <c r="D32" s="32">
        <v>11914</v>
      </c>
      <c r="E32" s="32">
        <v>12136</v>
      </c>
      <c r="F32" s="32">
        <v>12189</v>
      </c>
      <c r="G32" s="32">
        <v>12296</v>
      </c>
      <c r="H32" s="32">
        <v>12407</v>
      </c>
      <c r="I32" s="32">
        <v>12710</v>
      </c>
      <c r="J32" s="32">
        <v>12946</v>
      </c>
      <c r="K32" s="32">
        <v>13223</v>
      </c>
      <c r="L32" s="32">
        <v>13393</v>
      </c>
      <c r="M32" s="32">
        <v>13439</v>
      </c>
    </row>
    <row r="33" spans="1:13" x14ac:dyDescent="0.2">
      <c r="A33" s="38" t="s">
        <v>12</v>
      </c>
      <c r="B33" s="48" t="s">
        <v>6</v>
      </c>
      <c r="C33" s="32">
        <v>10086</v>
      </c>
      <c r="D33" s="32">
        <v>10316</v>
      </c>
      <c r="E33" s="32">
        <v>10568</v>
      </c>
      <c r="F33" s="32">
        <v>10882</v>
      </c>
      <c r="G33" s="32">
        <v>11180</v>
      </c>
      <c r="H33" s="32">
        <v>11584</v>
      </c>
      <c r="I33" s="32">
        <v>11816</v>
      </c>
      <c r="J33" s="32">
        <v>12050</v>
      </c>
      <c r="K33" s="32">
        <v>12101</v>
      </c>
      <c r="L33" s="32">
        <v>12223</v>
      </c>
      <c r="M33" s="32">
        <v>12316</v>
      </c>
    </row>
    <row r="34" spans="1:13" x14ac:dyDescent="0.2">
      <c r="A34" s="38" t="s">
        <v>13</v>
      </c>
      <c r="B34" s="48" t="s">
        <v>6</v>
      </c>
      <c r="C34" s="32">
        <v>8527</v>
      </c>
      <c r="D34" s="32">
        <v>8933</v>
      </c>
      <c r="E34" s="32">
        <v>9272</v>
      </c>
      <c r="F34" s="32">
        <v>9547</v>
      </c>
      <c r="G34" s="32">
        <v>9795</v>
      </c>
      <c r="H34" s="32">
        <v>10012</v>
      </c>
      <c r="I34" s="32">
        <v>10212</v>
      </c>
      <c r="J34" s="32">
        <v>10409</v>
      </c>
      <c r="K34" s="32">
        <v>10672</v>
      </c>
      <c r="L34" s="32">
        <v>10933</v>
      </c>
      <c r="M34" s="32">
        <v>11329</v>
      </c>
    </row>
    <row r="35" spans="1:13" x14ac:dyDescent="0.2">
      <c r="A35" s="38" t="s">
        <v>14</v>
      </c>
      <c r="B35" s="48" t="s">
        <v>6</v>
      </c>
      <c r="C35" s="32">
        <v>6931</v>
      </c>
      <c r="D35" s="32">
        <v>7134</v>
      </c>
      <c r="E35" s="32">
        <v>7340</v>
      </c>
      <c r="F35" s="32">
        <v>7656</v>
      </c>
      <c r="G35" s="32">
        <v>8018</v>
      </c>
      <c r="H35" s="32">
        <v>8361</v>
      </c>
      <c r="I35" s="32">
        <v>8807</v>
      </c>
      <c r="J35" s="32">
        <v>9197</v>
      </c>
      <c r="K35" s="32">
        <v>9523</v>
      </c>
      <c r="L35" s="32">
        <v>9803</v>
      </c>
      <c r="M35" s="32">
        <v>10034</v>
      </c>
    </row>
    <row r="36" spans="1:13" x14ac:dyDescent="0.2">
      <c r="A36" s="38" t="s">
        <v>15</v>
      </c>
      <c r="B36" s="48" t="s">
        <v>6</v>
      </c>
      <c r="C36" s="32">
        <v>6141</v>
      </c>
      <c r="D36" s="32">
        <v>6158</v>
      </c>
      <c r="E36" s="32">
        <v>6297</v>
      </c>
      <c r="F36" s="32">
        <v>6412</v>
      </c>
      <c r="G36" s="32">
        <v>6606</v>
      </c>
      <c r="H36" s="32">
        <v>6826</v>
      </c>
      <c r="I36" s="32">
        <v>7021</v>
      </c>
      <c r="J36" s="32">
        <v>7211</v>
      </c>
      <c r="K36" s="32">
        <v>7530</v>
      </c>
      <c r="L36" s="32">
        <v>7896</v>
      </c>
      <c r="M36" s="32">
        <v>8262</v>
      </c>
    </row>
    <row r="37" spans="1:13" x14ac:dyDescent="0.2">
      <c r="A37" s="38" t="s">
        <v>16</v>
      </c>
      <c r="B37" s="48" t="s">
        <v>6</v>
      </c>
      <c r="C37" s="32">
        <v>6650</v>
      </c>
      <c r="D37" s="32">
        <v>6469</v>
      </c>
      <c r="E37" s="32">
        <v>6251</v>
      </c>
      <c r="F37" s="32">
        <v>6117</v>
      </c>
      <c r="G37" s="32">
        <v>6071</v>
      </c>
      <c r="H37" s="32">
        <v>6064</v>
      </c>
      <c r="I37" s="32">
        <v>6111</v>
      </c>
      <c r="J37" s="32">
        <v>6295</v>
      </c>
      <c r="K37" s="32">
        <v>6435</v>
      </c>
      <c r="L37" s="32">
        <v>6656</v>
      </c>
      <c r="M37" s="32">
        <v>6875</v>
      </c>
    </row>
    <row r="38" spans="1:13" x14ac:dyDescent="0.2">
      <c r="A38" s="38" t="s">
        <v>17</v>
      </c>
      <c r="B38" s="48" t="s">
        <v>6</v>
      </c>
      <c r="C38" s="32">
        <v>6317</v>
      </c>
      <c r="D38" s="32">
        <v>6564</v>
      </c>
      <c r="E38" s="32">
        <v>6732</v>
      </c>
      <c r="F38" s="32">
        <v>6791</v>
      </c>
      <c r="G38" s="32">
        <v>6722</v>
      </c>
      <c r="H38" s="32">
        <v>6539</v>
      </c>
      <c r="I38" s="32">
        <v>6375</v>
      </c>
      <c r="J38" s="32">
        <v>6164</v>
      </c>
      <c r="K38" s="32">
        <v>6049</v>
      </c>
      <c r="L38" s="32">
        <v>6022</v>
      </c>
      <c r="M38" s="32">
        <v>6043</v>
      </c>
    </row>
    <row r="39" spans="1:13" x14ac:dyDescent="0.2">
      <c r="A39" s="38" t="s">
        <v>18</v>
      </c>
      <c r="B39" s="48" t="s">
        <v>6</v>
      </c>
      <c r="C39" s="32">
        <v>5453</v>
      </c>
      <c r="D39" s="32">
        <v>5501</v>
      </c>
      <c r="E39" s="32">
        <v>5622</v>
      </c>
      <c r="F39" s="32">
        <v>5803</v>
      </c>
      <c r="G39" s="32">
        <v>6031</v>
      </c>
      <c r="H39" s="32">
        <v>6271</v>
      </c>
      <c r="I39" s="32">
        <v>6485</v>
      </c>
      <c r="J39" s="32">
        <v>6619</v>
      </c>
      <c r="K39" s="32">
        <v>6645</v>
      </c>
      <c r="L39" s="32">
        <v>6559</v>
      </c>
      <c r="M39" s="32">
        <v>6366</v>
      </c>
    </row>
    <row r="40" spans="1:13" x14ac:dyDescent="0.2">
      <c r="A40" s="38" t="s">
        <v>19</v>
      </c>
      <c r="B40" s="48" t="s">
        <v>6</v>
      </c>
      <c r="C40" s="32">
        <v>4409</v>
      </c>
      <c r="D40" s="32">
        <v>4677</v>
      </c>
      <c r="E40" s="32">
        <v>4915</v>
      </c>
      <c r="F40" s="32">
        <v>5071</v>
      </c>
      <c r="G40" s="32">
        <v>5181</v>
      </c>
      <c r="H40" s="32">
        <v>5326</v>
      </c>
      <c r="I40" s="32">
        <v>5363</v>
      </c>
      <c r="J40" s="32">
        <v>5479</v>
      </c>
      <c r="K40" s="32">
        <v>5657</v>
      </c>
      <c r="L40" s="32">
        <v>5881</v>
      </c>
      <c r="M40" s="32">
        <v>6103</v>
      </c>
    </row>
    <row r="41" spans="1:13" x14ac:dyDescent="0.2">
      <c r="A41" s="38" t="s">
        <v>20</v>
      </c>
      <c r="B41" s="48" t="s">
        <v>6</v>
      </c>
      <c r="C41" s="32">
        <v>3481</v>
      </c>
      <c r="D41" s="32">
        <v>3586</v>
      </c>
      <c r="E41" s="32">
        <v>3729</v>
      </c>
      <c r="F41" s="32">
        <v>3926</v>
      </c>
      <c r="G41" s="32">
        <v>4114</v>
      </c>
      <c r="H41" s="32">
        <v>4345</v>
      </c>
      <c r="I41" s="32">
        <v>4598</v>
      </c>
      <c r="J41" s="32">
        <v>4809</v>
      </c>
      <c r="K41" s="32">
        <v>4938</v>
      </c>
      <c r="L41" s="32">
        <v>5020</v>
      </c>
      <c r="M41" s="32">
        <v>5154</v>
      </c>
    </row>
    <row r="42" spans="1:13" x14ac:dyDescent="0.2">
      <c r="A42" s="38" t="s">
        <v>21</v>
      </c>
      <c r="B42" s="48" t="s">
        <v>6</v>
      </c>
      <c r="C42" s="32">
        <v>2549</v>
      </c>
      <c r="D42" s="32">
        <v>2753</v>
      </c>
      <c r="E42" s="32">
        <v>2959</v>
      </c>
      <c r="F42" s="32">
        <v>3108</v>
      </c>
      <c r="G42" s="32">
        <v>3247</v>
      </c>
      <c r="H42" s="32">
        <v>3331</v>
      </c>
      <c r="I42" s="32">
        <v>3433</v>
      </c>
      <c r="J42" s="32">
        <v>3578</v>
      </c>
      <c r="K42" s="32">
        <v>3775</v>
      </c>
      <c r="L42" s="32">
        <v>3960</v>
      </c>
      <c r="M42" s="32">
        <v>4176</v>
      </c>
    </row>
    <row r="43" spans="1:13" x14ac:dyDescent="0.2">
      <c r="A43" s="38" t="s">
        <v>22</v>
      </c>
      <c r="B43" s="48" t="s">
        <v>6</v>
      </c>
      <c r="C43" s="32">
        <v>1614</v>
      </c>
      <c r="D43" s="32">
        <v>1728</v>
      </c>
      <c r="E43" s="32">
        <v>1873</v>
      </c>
      <c r="F43" s="32">
        <v>2051</v>
      </c>
      <c r="G43" s="32">
        <v>2223</v>
      </c>
      <c r="H43" s="32">
        <v>2405</v>
      </c>
      <c r="I43" s="32">
        <v>2584</v>
      </c>
      <c r="J43" s="32">
        <v>2755</v>
      </c>
      <c r="K43" s="32">
        <v>2887</v>
      </c>
      <c r="L43" s="32">
        <v>3014</v>
      </c>
      <c r="M43" s="32">
        <v>3090</v>
      </c>
    </row>
    <row r="44" spans="1:13" x14ac:dyDescent="0.2">
      <c r="A44" s="38" t="s">
        <v>23</v>
      </c>
      <c r="B44" s="48" t="s">
        <v>6</v>
      </c>
      <c r="C44" s="32">
        <v>971</v>
      </c>
      <c r="D44" s="32">
        <v>1080</v>
      </c>
      <c r="E44" s="32">
        <v>1126</v>
      </c>
      <c r="F44" s="32">
        <v>1201</v>
      </c>
      <c r="G44" s="32">
        <v>1319</v>
      </c>
      <c r="H44" s="32">
        <v>1452</v>
      </c>
      <c r="I44" s="32">
        <v>1560</v>
      </c>
      <c r="J44" s="32">
        <v>1698</v>
      </c>
      <c r="K44" s="32">
        <v>1856</v>
      </c>
      <c r="L44" s="32">
        <v>1999</v>
      </c>
      <c r="M44" s="32">
        <v>2155</v>
      </c>
    </row>
    <row r="45" spans="1:13" x14ac:dyDescent="0.2">
      <c r="A45" s="38" t="s">
        <v>24</v>
      </c>
      <c r="B45" s="48" t="s">
        <v>6</v>
      </c>
      <c r="C45" s="32">
        <v>670</v>
      </c>
      <c r="D45" s="32">
        <v>676</v>
      </c>
      <c r="E45" s="32">
        <v>714</v>
      </c>
      <c r="F45" s="32">
        <v>754</v>
      </c>
      <c r="G45" s="32">
        <v>782</v>
      </c>
      <c r="H45" s="32">
        <v>857</v>
      </c>
      <c r="I45" s="32">
        <v>954</v>
      </c>
      <c r="J45" s="32">
        <v>998</v>
      </c>
      <c r="K45" s="32">
        <v>1063</v>
      </c>
      <c r="L45" s="32">
        <v>1166</v>
      </c>
      <c r="M45" s="32">
        <v>1285</v>
      </c>
    </row>
    <row r="46" spans="1:13" x14ac:dyDescent="0.2">
      <c r="A46" s="38" t="s">
        <v>25</v>
      </c>
      <c r="B46" s="48" t="s">
        <v>6</v>
      </c>
      <c r="C46" s="32">
        <v>418</v>
      </c>
      <c r="D46" s="32">
        <v>444</v>
      </c>
      <c r="E46" s="32">
        <v>479</v>
      </c>
      <c r="F46" s="32">
        <v>512</v>
      </c>
      <c r="G46" s="32">
        <v>543</v>
      </c>
      <c r="H46" s="32">
        <v>562</v>
      </c>
      <c r="I46" s="32">
        <v>567</v>
      </c>
      <c r="J46" s="32">
        <v>599</v>
      </c>
      <c r="K46" s="32">
        <v>637</v>
      </c>
      <c r="L46" s="32">
        <v>662</v>
      </c>
      <c r="M46" s="32">
        <v>725</v>
      </c>
    </row>
    <row r="47" spans="1:13" x14ac:dyDescent="0.2">
      <c r="A47" s="38" t="s">
        <v>26</v>
      </c>
      <c r="B47" s="48" t="s">
        <v>6</v>
      </c>
      <c r="C47" s="32">
        <v>198</v>
      </c>
      <c r="D47" s="32">
        <v>214</v>
      </c>
      <c r="E47" s="32">
        <v>234</v>
      </c>
      <c r="F47" s="32">
        <v>250</v>
      </c>
      <c r="G47" s="32">
        <v>268</v>
      </c>
      <c r="H47" s="32">
        <v>286</v>
      </c>
      <c r="I47" s="32">
        <v>306</v>
      </c>
      <c r="J47" s="32">
        <v>337</v>
      </c>
      <c r="K47" s="32">
        <v>361</v>
      </c>
      <c r="L47" s="32">
        <v>388</v>
      </c>
      <c r="M47" s="32">
        <v>401</v>
      </c>
    </row>
    <row r="48" spans="1:13" x14ac:dyDescent="0.2">
      <c r="A48" s="38" t="s">
        <v>27</v>
      </c>
      <c r="B48" s="48" t="s">
        <v>6</v>
      </c>
      <c r="C48" s="32">
        <v>115</v>
      </c>
      <c r="D48" s="32">
        <v>130</v>
      </c>
      <c r="E48" s="32">
        <v>145</v>
      </c>
      <c r="F48" s="32">
        <v>162</v>
      </c>
      <c r="G48" s="32">
        <v>179</v>
      </c>
      <c r="H48" s="32">
        <v>198</v>
      </c>
      <c r="I48" s="32">
        <v>221</v>
      </c>
      <c r="J48" s="32">
        <v>245</v>
      </c>
      <c r="K48" s="32">
        <v>270</v>
      </c>
      <c r="L48" s="32">
        <v>296</v>
      </c>
      <c r="M48" s="32">
        <v>324</v>
      </c>
    </row>
    <row r="49" spans="1:13" s="11" customFormat="1" x14ac:dyDescent="0.2">
      <c r="A49" s="45" t="s">
        <v>28</v>
      </c>
      <c r="B49" s="48" t="s">
        <v>6</v>
      </c>
      <c r="C49" s="46">
        <v>88731</v>
      </c>
      <c r="D49" s="46">
        <v>91107</v>
      </c>
      <c r="E49" s="46">
        <v>93472</v>
      </c>
      <c r="F49" s="46">
        <v>95808</v>
      </c>
      <c r="G49" s="46">
        <v>98153</v>
      </c>
      <c r="H49" s="46">
        <v>100480</v>
      </c>
      <c r="I49" s="46">
        <v>102765</v>
      </c>
      <c r="J49" s="46">
        <v>104984</v>
      </c>
      <c r="K49" s="46">
        <v>107121</v>
      </c>
      <c r="L49" s="46">
        <v>109305</v>
      </c>
      <c r="M49" s="46">
        <v>111285</v>
      </c>
    </row>
    <row r="50" spans="1:13" x14ac:dyDescent="0.2">
      <c r="B50" s="48"/>
    </row>
    <row r="51" spans="1:13" x14ac:dyDescent="0.2">
      <c r="A51" s="67" t="s">
        <v>9</v>
      </c>
      <c r="B51" s="67"/>
      <c r="C51" s="67"/>
      <c r="D51" s="67"/>
      <c r="E51" s="67"/>
      <c r="F51" s="67"/>
      <c r="G51" s="67"/>
      <c r="H51" s="67"/>
      <c r="I51" s="67"/>
      <c r="J51" s="67"/>
      <c r="K51" s="67"/>
      <c r="L51" s="67"/>
      <c r="M51" s="67"/>
    </row>
    <row r="52" spans="1:13" x14ac:dyDescent="0.2">
      <c r="A52" t="s">
        <v>29</v>
      </c>
      <c r="B52" s="48"/>
    </row>
    <row r="53" spans="1:13" x14ac:dyDescent="0.2">
      <c r="A53" s="38" t="s">
        <v>10</v>
      </c>
      <c r="B53" s="48" t="s">
        <v>6</v>
      </c>
      <c r="C53" s="32">
        <v>25451</v>
      </c>
      <c r="D53" s="32">
        <v>25997</v>
      </c>
      <c r="E53" s="32">
        <v>26522</v>
      </c>
      <c r="F53" s="32">
        <v>27096</v>
      </c>
      <c r="G53" s="32">
        <v>27462</v>
      </c>
      <c r="H53" s="32">
        <v>27663</v>
      </c>
      <c r="I53" s="32">
        <v>27646</v>
      </c>
      <c r="J53" s="32">
        <v>27518</v>
      </c>
      <c r="K53" s="32">
        <v>27294</v>
      </c>
      <c r="L53" s="32">
        <v>27191</v>
      </c>
      <c r="M53" s="32">
        <v>26961</v>
      </c>
    </row>
    <row r="54" spans="1:13" x14ac:dyDescent="0.2">
      <c r="A54" s="38" t="s">
        <v>11</v>
      </c>
      <c r="B54" s="48" t="s">
        <v>6</v>
      </c>
      <c r="C54" s="32">
        <v>23612</v>
      </c>
      <c r="D54" s="32">
        <v>24136</v>
      </c>
      <c r="E54" s="32">
        <v>24623</v>
      </c>
      <c r="F54" s="32">
        <v>24885</v>
      </c>
      <c r="G54" s="32">
        <v>25057</v>
      </c>
      <c r="H54" s="32">
        <v>25173</v>
      </c>
      <c r="I54" s="32">
        <v>25692</v>
      </c>
      <c r="J54" s="32">
        <v>26206</v>
      </c>
      <c r="K54" s="32">
        <v>26793</v>
      </c>
      <c r="L54" s="32">
        <v>27162</v>
      </c>
      <c r="M54" s="32">
        <v>27372</v>
      </c>
    </row>
    <row r="55" spans="1:13" x14ac:dyDescent="0.2">
      <c r="A55" s="38" t="s">
        <v>12</v>
      </c>
      <c r="B55" s="48" t="s">
        <v>6</v>
      </c>
      <c r="C55" s="32">
        <v>20798</v>
      </c>
      <c r="D55" s="32">
        <v>21230</v>
      </c>
      <c r="E55" s="32">
        <v>21584</v>
      </c>
      <c r="F55" s="32">
        <v>22064</v>
      </c>
      <c r="G55" s="32">
        <v>22704</v>
      </c>
      <c r="H55" s="32">
        <v>23487</v>
      </c>
      <c r="I55" s="32">
        <v>24024</v>
      </c>
      <c r="J55" s="32">
        <v>24548</v>
      </c>
      <c r="K55" s="32">
        <v>24824</v>
      </c>
      <c r="L55" s="32">
        <v>25001</v>
      </c>
      <c r="M55" s="32">
        <v>25077</v>
      </c>
    </row>
    <row r="56" spans="1:13" x14ac:dyDescent="0.2">
      <c r="A56" s="38" t="s">
        <v>13</v>
      </c>
      <c r="B56" s="48" t="s">
        <v>6</v>
      </c>
      <c r="C56" s="32">
        <v>17223</v>
      </c>
      <c r="D56" s="32">
        <v>18126</v>
      </c>
      <c r="E56" s="32">
        <v>19033</v>
      </c>
      <c r="F56" s="32">
        <v>19719</v>
      </c>
      <c r="G56" s="32">
        <v>20249</v>
      </c>
      <c r="H56" s="32">
        <v>20617</v>
      </c>
      <c r="I56" s="32">
        <v>20992</v>
      </c>
      <c r="J56" s="32">
        <v>21254</v>
      </c>
      <c r="K56" s="32">
        <v>21641</v>
      </c>
      <c r="L56" s="32">
        <v>22232</v>
      </c>
      <c r="M56" s="32">
        <v>23000</v>
      </c>
    </row>
    <row r="57" spans="1:13" x14ac:dyDescent="0.2">
      <c r="A57" s="38" t="s">
        <v>14</v>
      </c>
      <c r="B57" s="48" t="s">
        <v>6</v>
      </c>
      <c r="C57" s="32">
        <v>13596</v>
      </c>
      <c r="D57" s="32">
        <v>14010</v>
      </c>
      <c r="E57" s="32">
        <v>14420</v>
      </c>
      <c r="F57" s="32">
        <v>15073</v>
      </c>
      <c r="G57" s="32">
        <v>15945</v>
      </c>
      <c r="H57" s="32">
        <v>16886</v>
      </c>
      <c r="I57" s="32">
        <v>17850</v>
      </c>
      <c r="J57" s="32">
        <v>18841</v>
      </c>
      <c r="K57" s="32">
        <v>19600</v>
      </c>
      <c r="L57" s="32">
        <v>20159</v>
      </c>
      <c r="M57" s="32">
        <v>20521</v>
      </c>
    </row>
    <row r="58" spans="1:13" x14ac:dyDescent="0.2">
      <c r="A58" s="38" t="s">
        <v>15</v>
      </c>
      <c r="B58" s="48" t="s">
        <v>6</v>
      </c>
      <c r="C58" s="32">
        <v>11894</v>
      </c>
      <c r="D58" s="32">
        <v>12002</v>
      </c>
      <c r="E58" s="32">
        <v>12348</v>
      </c>
      <c r="F58" s="32">
        <v>12652</v>
      </c>
      <c r="G58" s="32">
        <v>12993</v>
      </c>
      <c r="H58" s="32">
        <v>13385</v>
      </c>
      <c r="I58" s="32">
        <v>13780</v>
      </c>
      <c r="J58" s="32">
        <v>14137</v>
      </c>
      <c r="K58" s="32">
        <v>14759</v>
      </c>
      <c r="L58" s="32">
        <v>15622</v>
      </c>
      <c r="M58" s="32">
        <v>16593</v>
      </c>
    </row>
    <row r="59" spans="1:13" x14ac:dyDescent="0.2">
      <c r="A59" s="38" t="s">
        <v>16</v>
      </c>
      <c r="B59" s="48" t="s">
        <v>6</v>
      </c>
      <c r="C59" s="32">
        <v>12877</v>
      </c>
      <c r="D59" s="32">
        <v>12524</v>
      </c>
      <c r="E59" s="32">
        <v>12143</v>
      </c>
      <c r="F59" s="32">
        <v>11874</v>
      </c>
      <c r="G59" s="32">
        <v>11784</v>
      </c>
      <c r="H59" s="32">
        <v>11782</v>
      </c>
      <c r="I59" s="32">
        <v>11954</v>
      </c>
      <c r="J59" s="32">
        <v>12387</v>
      </c>
      <c r="K59" s="32">
        <v>12766</v>
      </c>
      <c r="L59" s="32">
        <v>13160</v>
      </c>
      <c r="M59" s="32">
        <v>13571</v>
      </c>
    </row>
    <row r="60" spans="1:13" x14ac:dyDescent="0.2">
      <c r="A60" s="38" t="s">
        <v>17</v>
      </c>
      <c r="B60" s="48" t="s">
        <v>6</v>
      </c>
      <c r="C60" s="32">
        <v>12052</v>
      </c>
      <c r="D60" s="32">
        <v>12540</v>
      </c>
      <c r="E60" s="32">
        <v>12790</v>
      </c>
      <c r="F60" s="32">
        <v>12950</v>
      </c>
      <c r="G60" s="32">
        <v>12866</v>
      </c>
      <c r="H60" s="32">
        <v>12608</v>
      </c>
      <c r="I60" s="32">
        <v>12303</v>
      </c>
      <c r="J60" s="32">
        <v>11970</v>
      </c>
      <c r="K60" s="32">
        <v>11762</v>
      </c>
      <c r="L60" s="32">
        <v>11747</v>
      </c>
      <c r="M60" s="32">
        <v>11818</v>
      </c>
    </row>
    <row r="61" spans="1:13" x14ac:dyDescent="0.2">
      <c r="A61" s="38" t="s">
        <v>18</v>
      </c>
      <c r="B61" s="48" t="s">
        <v>6</v>
      </c>
      <c r="C61" s="32">
        <v>10562</v>
      </c>
      <c r="D61" s="32">
        <v>10650</v>
      </c>
      <c r="E61" s="32">
        <v>10889</v>
      </c>
      <c r="F61" s="32">
        <v>11140</v>
      </c>
      <c r="G61" s="32">
        <v>11473</v>
      </c>
      <c r="H61" s="32">
        <v>11910</v>
      </c>
      <c r="I61" s="32">
        <v>12367</v>
      </c>
      <c r="J61" s="32">
        <v>12582</v>
      </c>
      <c r="K61" s="32">
        <v>12709</v>
      </c>
      <c r="L61" s="32">
        <v>12616</v>
      </c>
      <c r="M61" s="32">
        <v>12367</v>
      </c>
    </row>
    <row r="62" spans="1:13" x14ac:dyDescent="0.2">
      <c r="A62" s="38" t="s">
        <v>19</v>
      </c>
      <c r="B62" s="48" t="s">
        <v>6</v>
      </c>
      <c r="C62" s="32">
        <v>8608</v>
      </c>
      <c r="D62" s="32">
        <v>9062</v>
      </c>
      <c r="E62" s="32">
        <v>9415</v>
      </c>
      <c r="F62" s="32">
        <v>9741</v>
      </c>
      <c r="G62" s="32">
        <v>10027</v>
      </c>
      <c r="H62" s="32">
        <v>10253</v>
      </c>
      <c r="I62" s="32">
        <v>10341</v>
      </c>
      <c r="J62" s="32">
        <v>10574</v>
      </c>
      <c r="K62" s="32">
        <v>10819</v>
      </c>
      <c r="L62" s="32">
        <v>11141</v>
      </c>
      <c r="M62" s="32">
        <v>11555</v>
      </c>
    </row>
    <row r="63" spans="1:13" x14ac:dyDescent="0.2">
      <c r="A63" s="38" t="s">
        <v>20</v>
      </c>
      <c r="B63" s="48" t="s">
        <v>6</v>
      </c>
      <c r="C63" s="32">
        <v>6614</v>
      </c>
      <c r="D63" s="32">
        <v>6860</v>
      </c>
      <c r="E63" s="32">
        <v>7215</v>
      </c>
      <c r="F63" s="32">
        <v>7587</v>
      </c>
      <c r="G63" s="32">
        <v>7922</v>
      </c>
      <c r="H63" s="32">
        <v>8343</v>
      </c>
      <c r="I63" s="32">
        <v>8765</v>
      </c>
      <c r="J63" s="32">
        <v>9104</v>
      </c>
      <c r="K63" s="32">
        <v>9426</v>
      </c>
      <c r="L63" s="32">
        <v>9712</v>
      </c>
      <c r="M63" s="32">
        <v>9947</v>
      </c>
    </row>
    <row r="64" spans="1:13" x14ac:dyDescent="0.2">
      <c r="A64" s="38" t="s">
        <v>21</v>
      </c>
      <c r="B64" s="48" t="s">
        <v>6</v>
      </c>
      <c r="C64" s="32">
        <v>4915</v>
      </c>
      <c r="D64" s="32">
        <v>5238</v>
      </c>
      <c r="E64" s="32">
        <v>5540</v>
      </c>
      <c r="F64" s="32">
        <v>5808</v>
      </c>
      <c r="G64" s="32">
        <v>6092</v>
      </c>
      <c r="H64" s="32">
        <v>6266</v>
      </c>
      <c r="I64" s="32">
        <v>6516</v>
      </c>
      <c r="J64" s="32">
        <v>6876</v>
      </c>
      <c r="K64" s="32">
        <v>7238</v>
      </c>
      <c r="L64" s="32">
        <v>7555</v>
      </c>
      <c r="M64" s="32">
        <v>7946</v>
      </c>
    </row>
    <row r="65" spans="1:13" x14ac:dyDescent="0.2">
      <c r="A65" s="38" t="s">
        <v>22</v>
      </c>
      <c r="B65" s="48" t="s">
        <v>6</v>
      </c>
      <c r="C65" s="32">
        <v>2935</v>
      </c>
      <c r="D65" s="32">
        <v>3192</v>
      </c>
      <c r="E65" s="32">
        <v>3546</v>
      </c>
      <c r="F65" s="32">
        <v>3886</v>
      </c>
      <c r="G65" s="32">
        <v>4218</v>
      </c>
      <c r="H65" s="32">
        <v>4587</v>
      </c>
      <c r="I65" s="32">
        <v>4867</v>
      </c>
      <c r="J65" s="32">
        <v>5121</v>
      </c>
      <c r="K65" s="32">
        <v>5364</v>
      </c>
      <c r="L65" s="32">
        <v>5630</v>
      </c>
      <c r="M65" s="32">
        <v>5806</v>
      </c>
    </row>
    <row r="66" spans="1:13" x14ac:dyDescent="0.2">
      <c r="A66" s="38" t="s">
        <v>23</v>
      </c>
      <c r="B66" s="48" t="s">
        <v>6</v>
      </c>
      <c r="C66" s="32">
        <v>1766</v>
      </c>
      <c r="D66" s="32">
        <v>1932</v>
      </c>
      <c r="E66" s="32">
        <v>2024</v>
      </c>
      <c r="F66" s="32">
        <v>2181</v>
      </c>
      <c r="G66" s="32">
        <v>2368</v>
      </c>
      <c r="H66" s="32">
        <v>2602</v>
      </c>
      <c r="I66" s="32">
        <v>2847</v>
      </c>
      <c r="J66" s="32">
        <v>3172</v>
      </c>
      <c r="K66" s="32">
        <v>3474</v>
      </c>
      <c r="L66" s="32">
        <v>3753</v>
      </c>
      <c r="M66" s="32">
        <v>4074</v>
      </c>
    </row>
    <row r="67" spans="1:13" x14ac:dyDescent="0.2">
      <c r="A67" s="38" t="s">
        <v>24</v>
      </c>
      <c r="B67" s="48" t="s">
        <v>6</v>
      </c>
      <c r="C67" s="32">
        <v>1167</v>
      </c>
      <c r="D67" s="32">
        <v>1212</v>
      </c>
      <c r="E67" s="32">
        <v>1282</v>
      </c>
      <c r="F67" s="32">
        <v>1348</v>
      </c>
      <c r="G67" s="32">
        <v>1411</v>
      </c>
      <c r="H67" s="32">
        <v>1523</v>
      </c>
      <c r="I67" s="32">
        <v>1668</v>
      </c>
      <c r="J67" s="32">
        <v>1763</v>
      </c>
      <c r="K67" s="32">
        <v>1907</v>
      </c>
      <c r="L67" s="32">
        <v>2080</v>
      </c>
      <c r="M67" s="32">
        <v>2297</v>
      </c>
    </row>
    <row r="68" spans="1:13" x14ac:dyDescent="0.2">
      <c r="A68" s="38" t="s">
        <v>25</v>
      </c>
      <c r="B68" s="48" t="s">
        <v>6</v>
      </c>
      <c r="C68" s="32">
        <v>714</v>
      </c>
      <c r="D68" s="32">
        <v>751</v>
      </c>
      <c r="E68" s="32">
        <v>802</v>
      </c>
      <c r="F68" s="32">
        <v>850</v>
      </c>
      <c r="G68" s="32">
        <v>911</v>
      </c>
      <c r="H68" s="32">
        <v>943</v>
      </c>
      <c r="I68" s="32">
        <v>980</v>
      </c>
      <c r="J68" s="32">
        <v>1035</v>
      </c>
      <c r="K68" s="32">
        <v>1093</v>
      </c>
      <c r="L68" s="32">
        <v>1148</v>
      </c>
      <c r="M68" s="32">
        <v>1243</v>
      </c>
    </row>
    <row r="69" spans="1:13" x14ac:dyDescent="0.2">
      <c r="A69" s="38" t="s">
        <v>26</v>
      </c>
      <c r="B69" s="48" t="s">
        <v>6</v>
      </c>
      <c r="C69" s="32">
        <v>316</v>
      </c>
      <c r="D69" s="32">
        <v>343</v>
      </c>
      <c r="E69" s="32">
        <v>373</v>
      </c>
      <c r="F69" s="32">
        <v>403</v>
      </c>
      <c r="G69" s="32">
        <v>435</v>
      </c>
      <c r="H69" s="32">
        <v>468</v>
      </c>
      <c r="I69" s="32">
        <v>500</v>
      </c>
      <c r="J69" s="32">
        <v>543</v>
      </c>
      <c r="K69" s="32">
        <v>582</v>
      </c>
      <c r="L69" s="32">
        <v>635</v>
      </c>
      <c r="M69" s="32">
        <v>660</v>
      </c>
    </row>
    <row r="70" spans="1:13" x14ac:dyDescent="0.2">
      <c r="A70" s="38" t="s">
        <v>27</v>
      </c>
      <c r="B70" s="48" t="s">
        <v>6</v>
      </c>
      <c r="C70" s="32">
        <v>167</v>
      </c>
      <c r="D70" s="32">
        <v>188</v>
      </c>
      <c r="E70" s="32">
        <v>208</v>
      </c>
      <c r="F70" s="32">
        <v>231</v>
      </c>
      <c r="G70" s="32">
        <v>254</v>
      </c>
      <c r="H70" s="32">
        <v>280</v>
      </c>
      <c r="I70" s="32">
        <v>313</v>
      </c>
      <c r="J70" s="32">
        <v>348</v>
      </c>
      <c r="K70" s="32">
        <v>385</v>
      </c>
      <c r="L70" s="32">
        <v>425</v>
      </c>
      <c r="M70" s="32">
        <v>468</v>
      </c>
    </row>
    <row r="71" spans="1:13" s="11" customFormat="1" x14ac:dyDescent="0.2">
      <c r="A71" s="45" t="s">
        <v>28</v>
      </c>
      <c r="B71" s="48" t="s">
        <v>6</v>
      </c>
      <c r="C71" s="46">
        <v>175267</v>
      </c>
      <c r="D71" s="46">
        <v>179993</v>
      </c>
      <c r="E71" s="46">
        <v>184757</v>
      </c>
      <c r="F71" s="46">
        <v>189488</v>
      </c>
      <c r="G71" s="46">
        <v>194171</v>
      </c>
      <c r="H71" s="46">
        <v>198776</v>
      </c>
      <c r="I71" s="46">
        <v>203405</v>
      </c>
      <c r="J71" s="46">
        <v>207979</v>
      </c>
      <c r="K71" s="46">
        <v>212436</v>
      </c>
      <c r="L71" s="46">
        <v>216969</v>
      </c>
      <c r="M71" s="46">
        <v>221276</v>
      </c>
    </row>
    <row r="72" spans="1:13" x14ac:dyDescent="0.2">
      <c r="A72" s="30"/>
      <c r="B72" s="53"/>
      <c r="C72" s="30"/>
      <c r="D72" s="30"/>
      <c r="E72" s="30"/>
      <c r="F72" s="30"/>
      <c r="G72" s="30"/>
      <c r="H72" s="30"/>
      <c r="I72" s="30"/>
      <c r="J72" s="30"/>
      <c r="K72" s="30"/>
      <c r="L72" s="30"/>
      <c r="M72" s="30"/>
    </row>
    <row r="73" spans="1:13" x14ac:dyDescent="0.2">
      <c r="B73" s="48"/>
    </row>
    <row r="74" spans="1:13" x14ac:dyDescent="0.2">
      <c r="A74" s="33"/>
      <c r="B74" s="54"/>
      <c r="C74" s="33"/>
      <c r="D74" s="33"/>
      <c r="F74" s="33"/>
      <c r="G74" s="33"/>
      <c r="H74" s="33"/>
      <c r="I74" s="33"/>
      <c r="J74" s="33"/>
      <c r="K74" s="33"/>
      <c r="L74" s="33"/>
      <c r="M74" s="33"/>
    </row>
    <row r="75" spans="1:13" x14ac:dyDescent="0.2">
      <c r="A75" s="17" t="str">
        <f>Contents!B31</f>
        <v>© Commonwealth of Australia 2021</v>
      </c>
    </row>
  </sheetData>
  <sheetProtection sheet="1" objects="1" scenarios="1"/>
  <mergeCells count="5">
    <mergeCell ref="A29:M29"/>
    <mergeCell ref="A51:M51"/>
    <mergeCell ref="A7:M7"/>
    <mergeCell ref="C5:M5"/>
    <mergeCell ref="A1:XFD1"/>
  </mergeCells>
  <phoneticPr fontId="0" type="noConversion"/>
  <hyperlinks>
    <hyperlink ref="A75" r:id="rId1" display="http://www.abs.gov.au/websitedbs/d3310114.nsf/Home/%C2%A9+Copyright?OpenDocument" xr:uid="{00000000-0004-0000-0300-000000000000}"/>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1505">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1505"/>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75"/>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45</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2401</v>
      </c>
      <c r="D9" s="32">
        <v>2414</v>
      </c>
      <c r="E9" s="32">
        <v>2469</v>
      </c>
      <c r="F9" s="32">
        <v>2495</v>
      </c>
      <c r="G9" s="32">
        <v>2548</v>
      </c>
      <c r="H9" s="32">
        <v>2556</v>
      </c>
      <c r="I9" s="32">
        <v>2575</v>
      </c>
      <c r="J9" s="32">
        <v>2567</v>
      </c>
      <c r="K9" s="32">
        <v>2577</v>
      </c>
      <c r="L9" s="32">
        <v>2602</v>
      </c>
      <c r="M9" s="32">
        <v>2576</v>
      </c>
    </row>
    <row r="10" spans="1:13" x14ac:dyDescent="0.2">
      <c r="A10" s="38" t="s">
        <v>11</v>
      </c>
      <c r="B10" s="48" t="s">
        <v>6</v>
      </c>
      <c r="C10" s="32">
        <v>2325</v>
      </c>
      <c r="D10" s="32">
        <v>2373</v>
      </c>
      <c r="E10" s="32">
        <v>2393</v>
      </c>
      <c r="F10" s="32">
        <v>2367</v>
      </c>
      <c r="G10" s="32">
        <v>2301</v>
      </c>
      <c r="H10" s="32">
        <v>2337</v>
      </c>
      <c r="I10" s="32">
        <v>2357</v>
      </c>
      <c r="J10" s="32">
        <v>2427</v>
      </c>
      <c r="K10" s="32">
        <v>2470</v>
      </c>
      <c r="L10" s="32">
        <v>2530</v>
      </c>
      <c r="M10" s="32">
        <v>2535</v>
      </c>
    </row>
    <row r="11" spans="1:13" x14ac:dyDescent="0.2">
      <c r="A11" s="38" t="s">
        <v>12</v>
      </c>
      <c r="B11" s="48" t="s">
        <v>6</v>
      </c>
      <c r="C11" s="32">
        <v>2123</v>
      </c>
      <c r="D11" s="32">
        <v>2133</v>
      </c>
      <c r="E11" s="32">
        <v>2168</v>
      </c>
      <c r="F11" s="32">
        <v>2238</v>
      </c>
      <c r="G11" s="32">
        <v>2329</v>
      </c>
      <c r="H11" s="32">
        <v>2364</v>
      </c>
      <c r="I11" s="32">
        <v>2388</v>
      </c>
      <c r="J11" s="32">
        <v>2381</v>
      </c>
      <c r="K11" s="32">
        <v>2328</v>
      </c>
      <c r="L11" s="32">
        <v>2243</v>
      </c>
      <c r="M11" s="32">
        <v>2277</v>
      </c>
    </row>
    <row r="12" spans="1:13" x14ac:dyDescent="0.2">
      <c r="A12" s="38" t="s">
        <v>13</v>
      </c>
      <c r="B12" s="48" t="s">
        <v>6</v>
      </c>
      <c r="C12" s="32">
        <v>1748</v>
      </c>
      <c r="D12" s="32">
        <v>1834</v>
      </c>
      <c r="E12" s="32">
        <v>1877</v>
      </c>
      <c r="F12" s="32">
        <v>1948</v>
      </c>
      <c r="G12" s="32">
        <v>2028</v>
      </c>
      <c r="H12" s="32">
        <v>2074</v>
      </c>
      <c r="I12" s="32">
        <v>2069</v>
      </c>
      <c r="J12" s="32">
        <v>2097</v>
      </c>
      <c r="K12" s="32">
        <v>2160</v>
      </c>
      <c r="L12" s="32">
        <v>2242</v>
      </c>
      <c r="M12" s="32">
        <v>2254</v>
      </c>
    </row>
    <row r="13" spans="1:13" x14ac:dyDescent="0.2">
      <c r="A13" s="38" t="s">
        <v>14</v>
      </c>
      <c r="B13" s="48" t="s">
        <v>6</v>
      </c>
      <c r="C13" s="32">
        <v>1448</v>
      </c>
      <c r="D13" s="32">
        <v>1522</v>
      </c>
      <c r="E13" s="32">
        <v>1590</v>
      </c>
      <c r="F13" s="32">
        <v>1629</v>
      </c>
      <c r="G13" s="32">
        <v>1661</v>
      </c>
      <c r="H13" s="32">
        <v>1713</v>
      </c>
      <c r="I13" s="32">
        <v>1804</v>
      </c>
      <c r="J13" s="32">
        <v>1834</v>
      </c>
      <c r="K13" s="32">
        <v>1888</v>
      </c>
      <c r="L13" s="32">
        <v>1948</v>
      </c>
      <c r="M13" s="32">
        <v>1969</v>
      </c>
    </row>
    <row r="14" spans="1:13" x14ac:dyDescent="0.2">
      <c r="A14" s="38" t="s">
        <v>15</v>
      </c>
      <c r="B14" s="48" t="s">
        <v>6</v>
      </c>
      <c r="C14" s="32">
        <v>1065</v>
      </c>
      <c r="D14" s="32">
        <v>1097</v>
      </c>
      <c r="E14" s="32">
        <v>1167</v>
      </c>
      <c r="F14" s="32">
        <v>1240</v>
      </c>
      <c r="G14" s="32">
        <v>1326</v>
      </c>
      <c r="H14" s="32">
        <v>1428</v>
      </c>
      <c r="I14" s="32">
        <v>1507</v>
      </c>
      <c r="J14" s="32">
        <v>1583</v>
      </c>
      <c r="K14" s="32">
        <v>1631</v>
      </c>
      <c r="L14" s="32">
        <v>1671</v>
      </c>
      <c r="M14" s="32">
        <v>1738</v>
      </c>
    </row>
    <row r="15" spans="1:13" x14ac:dyDescent="0.2">
      <c r="A15" s="38" t="s">
        <v>16</v>
      </c>
      <c r="B15" s="48" t="s">
        <v>6</v>
      </c>
      <c r="C15" s="32">
        <v>1139</v>
      </c>
      <c r="D15" s="32">
        <v>1095</v>
      </c>
      <c r="E15" s="32">
        <v>1065</v>
      </c>
      <c r="F15" s="32">
        <v>1033</v>
      </c>
      <c r="G15" s="32">
        <v>1024</v>
      </c>
      <c r="H15" s="32">
        <v>989</v>
      </c>
      <c r="I15" s="32">
        <v>1034</v>
      </c>
      <c r="J15" s="32">
        <v>1119</v>
      </c>
      <c r="K15" s="32">
        <v>1201</v>
      </c>
      <c r="L15" s="32">
        <v>1294</v>
      </c>
      <c r="M15" s="32">
        <v>1401</v>
      </c>
    </row>
    <row r="16" spans="1:13" x14ac:dyDescent="0.2">
      <c r="A16" s="38" t="s">
        <v>17</v>
      </c>
      <c r="B16" s="48" t="s">
        <v>6</v>
      </c>
      <c r="C16" s="32">
        <v>1137</v>
      </c>
      <c r="D16" s="32">
        <v>1159</v>
      </c>
      <c r="E16" s="32">
        <v>1142</v>
      </c>
      <c r="F16" s="32">
        <v>1148</v>
      </c>
      <c r="G16" s="32">
        <v>1124</v>
      </c>
      <c r="H16" s="32">
        <v>1114</v>
      </c>
      <c r="I16" s="32">
        <v>1075</v>
      </c>
      <c r="J16" s="32">
        <v>1054</v>
      </c>
      <c r="K16" s="32">
        <v>1035</v>
      </c>
      <c r="L16" s="32">
        <v>1042</v>
      </c>
      <c r="M16" s="32">
        <v>1023</v>
      </c>
    </row>
    <row r="17" spans="1:13" x14ac:dyDescent="0.2">
      <c r="A17" s="38" t="s">
        <v>18</v>
      </c>
      <c r="B17" s="48" t="s">
        <v>6</v>
      </c>
      <c r="C17" s="32">
        <v>1095</v>
      </c>
      <c r="D17" s="32">
        <v>1078</v>
      </c>
      <c r="E17" s="32">
        <v>1085</v>
      </c>
      <c r="F17" s="32">
        <v>1081</v>
      </c>
      <c r="G17" s="32">
        <v>1084</v>
      </c>
      <c r="H17" s="32">
        <v>1091</v>
      </c>
      <c r="I17" s="32">
        <v>1122</v>
      </c>
      <c r="J17" s="32">
        <v>1115</v>
      </c>
      <c r="K17" s="32">
        <v>1127</v>
      </c>
      <c r="L17" s="32">
        <v>1109</v>
      </c>
      <c r="M17" s="32">
        <v>1103</v>
      </c>
    </row>
    <row r="18" spans="1:13" x14ac:dyDescent="0.2">
      <c r="A18" s="38" t="s">
        <v>19</v>
      </c>
      <c r="B18" s="48" t="s">
        <v>6</v>
      </c>
      <c r="C18" s="32">
        <v>864</v>
      </c>
      <c r="D18" s="32">
        <v>906</v>
      </c>
      <c r="E18" s="32">
        <v>942</v>
      </c>
      <c r="F18" s="32">
        <v>962</v>
      </c>
      <c r="G18" s="32">
        <v>986</v>
      </c>
      <c r="H18" s="32">
        <v>1017</v>
      </c>
      <c r="I18" s="32">
        <v>1004</v>
      </c>
      <c r="J18" s="32">
        <v>1019</v>
      </c>
      <c r="K18" s="32">
        <v>1022</v>
      </c>
      <c r="L18" s="32">
        <v>1032</v>
      </c>
      <c r="M18" s="32">
        <v>1049</v>
      </c>
    </row>
    <row r="19" spans="1:13" x14ac:dyDescent="0.2">
      <c r="A19" s="38" t="s">
        <v>20</v>
      </c>
      <c r="B19" s="48" t="s">
        <v>6</v>
      </c>
      <c r="C19" s="32">
        <v>623</v>
      </c>
      <c r="D19" s="32">
        <v>664</v>
      </c>
      <c r="E19" s="32">
        <v>692</v>
      </c>
      <c r="F19" s="32">
        <v>731</v>
      </c>
      <c r="G19" s="32">
        <v>769</v>
      </c>
      <c r="H19" s="32">
        <v>793</v>
      </c>
      <c r="I19" s="32">
        <v>830</v>
      </c>
      <c r="J19" s="32">
        <v>865</v>
      </c>
      <c r="K19" s="32">
        <v>886</v>
      </c>
      <c r="L19" s="32">
        <v>911</v>
      </c>
      <c r="M19" s="32">
        <v>940</v>
      </c>
    </row>
    <row r="20" spans="1:13" x14ac:dyDescent="0.2">
      <c r="A20" s="38" t="s">
        <v>21</v>
      </c>
      <c r="B20" s="48" t="s">
        <v>6</v>
      </c>
      <c r="C20" s="32">
        <v>426</v>
      </c>
      <c r="D20" s="32">
        <v>452</v>
      </c>
      <c r="E20" s="32">
        <v>494</v>
      </c>
      <c r="F20" s="32">
        <v>521</v>
      </c>
      <c r="G20" s="32">
        <v>545</v>
      </c>
      <c r="H20" s="32">
        <v>599</v>
      </c>
      <c r="I20" s="32">
        <v>641</v>
      </c>
      <c r="J20" s="32">
        <v>662</v>
      </c>
      <c r="K20" s="32">
        <v>692</v>
      </c>
      <c r="L20" s="32">
        <v>720</v>
      </c>
      <c r="M20" s="32">
        <v>741</v>
      </c>
    </row>
    <row r="21" spans="1:13" x14ac:dyDescent="0.2">
      <c r="A21" s="38" t="s">
        <v>22</v>
      </c>
      <c r="B21" s="48" t="s">
        <v>6</v>
      </c>
      <c r="C21" s="32">
        <v>272</v>
      </c>
      <c r="D21" s="32">
        <v>287</v>
      </c>
      <c r="E21" s="32">
        <v>300</v>
      </c>
      <c r="F21" s="32">
        <v>329</v>
      </c>
      <c r="G21" s="32">
        <v>359</v>
      </c>
      <c r="H21" s="32">
        <v>385</v>
      </c>
      <c r="I21" s="32">
        <v>414</v>
      </c>
      <c r="J21" s="32">
        <v>459</v>
      </c>
      <c r="K21" s="32">
        <v>484</v>
      </c>
      <c r="L21" s="32">
        <v>507</v>
      </c>
      <c r="M21" s="32">
        <v>554</v>
      </c>
    </row>
    <row r="22" spans="1:13" x14ac:dyDescent="0.2">
      <c r="A22" s="38" t="s">
        <v>23</v>
      </c>
      <c r="B22" s="48" t="s">
        <v>6</v>
      </c>
      <c r="C22" s="32">
        <v>196</v>
      </c>
      <c r="D22" s="32">
        <v>208</v>
      </c>
      <c r="E22" s="32">
        <v>205</v>
      </c>
      <c r="F22" s="32">
        <v>208</v>
      </c>
      <c r="G22" s="32">
        <v>231</v>
      </c>
      <c r="H22" s="32">
        <v>236</v>
      </c>
      <c r="I22" s="32">
        <v>246</v>
      </c>
      <c r="J22" s="32">
        <v>257</v>
      </c>
      <c r="K22" s="32">
        <v>287</v>
      </c>
      <c r="L22" s="32">
        <v>317</v>
      </c>
      <c r="M22" s="32">
        <v>342</v>
      </c>
    </row>
    <row r="23" spans="1:13" x14ac:dyDescent="0.2">
      <c r="A23" s="38" t="s">
        <v>24</v>
      </c>
      <c r="B23" s="48" t="s">
        <v>6</v>
      </c>
      <c r="C23" s="32">
        <v>111</v>
      </c>
      <c r="D23" s="32">
        <v>111</v>
      </c>
      <c r="E23" s="32">
        <v>130</v>
      </c>
      <c r="F23" s="32">
        <v>151</v>
      </c>
      <c r="G23" s="32">
        <v>151</v>
      </c>
      <c r="H23" s="32">
        <v>163</v>
      </c>
      <c r="I23" s="32">
        <v>175</v>
      </c>
      <c r="J23" s="32">
        <v>174</v>
      </c>
      <c r="K23" s="32">
        <v>179</v>
      </c>
      <c r="L23" s="32">
        <v>199</v>
      </c>
      <c r="M23" s="32">
        <v>206</v>
      </c>
    </row>
    <row r="24" spans="1:13" x14ac:dyDescent="0.2">
      <c r="A24" s="38" t="s">
        <v>25</v>
      </c>
      <c r="B24" s="48" t="s">
        <v>6</v>
      </c>
      <c r="C24" s="32">
        <v>82</v>
      </c>
      <c r="D24" s="32">
        <v>93</v>
      </c>
      <c r="E24" s="32">
        <v>93</v>
      </c>
      <c r="F24" s="32">
        <v>91</v>
      </c>
      <c r="G24" s="32">
        <v>89</v>
      </c>
      <c r="H24" s="32">
        <v>84</v>
      </c>
      <c r="I24" s="32">
        <v>83</v>
      </c>
      <c r="J24" s="32">
        <v>96</v>
      </c>
      <c r="K24" s="32">
        <v>111</v>
      </c>
      <c r="L24" s="32">
        <v>112</v>
      </c>
      <c r="M24" s="32">
        <v>120</v>
      </c>
    </row>
    <row r="25" spans="1:13" x14ac:dyDescent="0.2">
      <c r="A25" s="38" t="s">
        <v>26</v>
      </c>
      <c r="B25" s="48" t="s">
        <v>6</v>
      </c>
      <c r="C25" s="32">
        <v>30</v>
      </c>
      <c r="D25" s="32">
        <v>32</v>
      </c>
      <c r="E25" s="32">
        <v>35</v>
      </c>
      <c r="F25" s="32">
        <v>39</v>
      </c>
      <c r="G25" s="32">
        <v>45</v>
      </c>
      <c r="H25" s="32">
        <v>52</v>
      </c>
      <c r="I25" s="32">
        <v>60</v>
      </c>
      <c r="J25" s="32">
        <v>59</v>
      </c>
      <c r="K25" s="32">
        <v>57</v>
      </c>
      <c r="L25" s="32">
        <v>56</v>
      </c>
      <c r="M25" s="32">
        <v>54</v>
      </c>
    </row>
    <row r="26" spans="1:13" x14ac:dyDescent="0.2">
      <c r="A26" s="38" t="s">
        <v>27</v>
      </c>
      <c r="B26" s="48" t="s">
        <v>6</v>
      </c>
      <c r="C26" s="32">
        <v>16</v>
      </c>
      <c r="D26" s="32">
        <v>18</v>
      </c>
      <c r="E26" s="32">
        <v>20</v>
      </c>
      <c r="F26" s="32">
        <v>22</v>
      </c>
      <c r="G26" s="32">
        <v>24</v>
      </c>
      <c r="H26" s="32">
        <v>26</v>
      </c>
      <c r="I26" s="32">
        <v>29</v>
      </c>
      <c r="J26" s="32">
        <v>32</v>
      </c>
      <c r="K26" s="32">
        <v>36</v>
      </c>
      <c r="L26" s="32">
        <v>40</v>
      </c>
      <c r="M26" s="32">
        <v>45</v>
      </c>
    </row>
    <row r="27" spans="1:13" s="11" customFormat="1" x14ac:dyDescent="0.2">
      <c r="A27" s="45" t="s">
        <v>28</v>
      </c>
      <c r="B27" s="48" t="s">
        <v>6</v>
      </c>
      <c r="C27" s="46">
        <v>17101</v>
      </c>
      <c r="D27" s="46">
        <v>17476</v>
      </c>
      <c r="E27" s="46">
        <v>17867</v>
      </c>
      <c r="F27" s="46">
        <v>18233</v>
      </c>
      <c r="G27" s="46">
        <v>18624</v>
      </c>
      <c r="H27" s="46">
        <v>19021</v>
      </c>
      <c r="I27" s="46">
        <v>19413</v>
      </c>
      <c r="J27" s="46">
        <v>19800</v>
      </c>
      <c r="K27" s="46">
        <v>20171</v>
      </c>
      <c r="L27" s="46">
        <v>20575</v>
      </c>
      <c r="M27" s="46">
        <v>20927</v>
      </c>
    </row>
    <row r="28" spans="1:13" x14ac:dyDescent="0.2">
      <c r="B28" s="52"/>
    </row>
    <row r="29" spans="1:13" x14ac:dyDescent="0.2">
      <c r="A29" s="67" t="s">
        <v>8</v>
      </c>
      <c r="B29" s="67"/>
      <c r="C29" s="67"/>
      <c r="D29" s="67"/>
      <c r="E29" s="67"/>
      <c r="F29" s="67"/>
      <c r="G29" s="67"/>
      <c r="H29" s="67"/>
      <c r="I29" s="67"/>
      <c r="J29" s="67"/>
      <c r="K29" s="67"/>
      <c r="L29" s="67"/>
      <c r="M29" s="67"/>
    </row>
    <row r="30" spans="1:13" x14ac:dyDescent="0.2">
      <c r="A30" t="s">
        <v>29</v>
      </c>
      <c r="B30" s="48"/>
    </row>
    <row r="31" spans="1:13" x14ac:dyDescent="0.2">
      <c r="A31" s="38" t="s">
        <v>10</v>
      </c>
      <c r="B31" s="48" t="s">
        <v>6</v>
      </c>
      <c r="C31" s="32">
        <v>2278</v>
      </c>
      <c r="D31" s="32">
        <v>2309</v>
      </c>
      <c r="E31" s="32">
        <v>2381</v>
      </c>
      <c r="F31" s="32">
        <v>2426</v>
      </c>
      <c r="G31" s="32">
        <v>2497</v>
      </c>
      <c r="H31" s="32">
        <v>2529</v>
      </c>
      <c r="I31" s="32">
        <v>2528</v>
      </c>
      <c r="J31" s="32">
        <v>2542</v>
      </c>
      <c r="K31" s="32">
        <v>2512</v>
      </c>
      <c r="L31" s="32">
        <v>2418</v>
      </c>
      <c r="M31" s="32">
        <v>2381</v>
      </c>
    </row>
    <row r="32" spans="1:13" x14ac:dyDescent="0.2">
      <c r="A32" s="38" t="s">
        <v>11</v>
      </c>
      <c r="B32" s="48" t="s">
        <v>6</v>
      </c>
      <c r="C32" s="32">
        <v>2285</v>
      </c>
      <c r="D32" s="32">
        <v>2274</v>
      </c>
      <c r="E32" s="32">
        <v>2246</v>
      </c>
      <c r="F32" s="32">
        <v>2217</v>
      </c>
      <c r="G32" s="32">
        <v>2190</v>
      </c>
      <c r="H32" s="32">
        <v>2244</v>
      </c>
      <c r="I32" s="32">
        <v>2266</v>
      </c>
      <c r="J32" s="32">
        <v>2332</v>
      </c>
      <c r="K32" s="32">
        <v>2374</v>
      </c>
      <c r="L32" s="32">
        <v>2445</v>
      </c>
      <c r="M32" s="32">
        <v>2482</v>
      </c>
    </row>
    <row r="33" spans="1:13" x14ac:dyDescent="0.2">
      <c r="A33" s="38" t="s">
        <v>12</v>
      </c>
      <c r="B33" s="48" t="s">
        <v>6</v>
      </c>
      <c r="C33" s="32">
        <v>2065</v>
      </c>
      <c r="D33" s="32">
        <v>2152</v>
      </c>
      <c r="E33" s="32">
        <v>2187</v>
      </c>
      <c r="F33" s="32">
        <v>2257</v>
      </c>
      <c r="G33" s="32">
        <v>2308</v>
      </c>
      <c r="H33" s="32">
        <v>2287</v>
      </c>
      <c r="I33" s="32">
        <v>2278</v>
      </c>
      <c r="J33" s="32">
        <v>2259</v>
      </c>
      <c r="K33" s="32">
        <v>2236</v>
      </c>
      <c r="L33" s="32">
        <v>2209</v>
      </c>
      <c r="M33" s="32">
        <v>2255</v>
      </c>
    </row>
    <row r="34" spans="1:13" x14ac:dyDescent="0.2">
      <c r="A34" s="38" t="s">
        <v>13</v>
      </c>
      <c r="B34" s="48" t="s">
        <v>6</v>
      </c>
      <c r="C34" s="32">
        <v>1624</v>
      </c>
      <c r="D34" s="32">
        <v>1668</v>
      </c>
      <c r="E34" s="32">
        <v>1736</v>
      </c>
      <c r="F34" s="32">
        <v>1828</v>
      </c>
      <c r="G34" s="32">
        <v>1922</v>
      </c>
      <c r="H34" s="32">
        <v>1992</v>
      </c>
      <c r="I34" s="32">
        <v>2073</v>
      </c>
      <c r="J34" s="32">
        <v>2094</v>
      </c>
      <c r="K34" s="32">
        <v>2161</v>
      </c>
      <c r="L34" s="32">
        <v>2207</v>
      </c>
      <c r="M34" s="32">
        <v>2187</v>
      </c>
    </row>
    <row r="35" spans="1:13" x14ac:dyDescent="0.2">
      <c r="A35" s="38" t="s">
        <v>14</v>
      </c>
      <c r="B35" s="48" t="s">
        <v>6</v>
      </c>
      <c r="C35" s="32">
        <v>1434</v>
      </c>
      <c r="D35" s="32">
        <v>1461</v>
      </c>
      <c r="E35" s="32">
        <v>1519</v>
      </c>
      <c r="F35" s="32">
        <v>1532</v>
      </c>
      <c r="G35" s="32">
        <v>1546</v>
      </c>
      <c r="H35" s="32">
        <v>1590</v>
      </c>
      <c r="I35" s="32">
        <v>1655</v>
      </c>
      <c r="J35" s="32">
        <v>1737</v>
      </c>
      <c r="K35" s="32">
        <v>1839</v>
      </c>
      <c r="L35" s="32">
        <v>1933</v>
      </c>
      <c r="M35" s="32">
        <v>1988</v>
      </c>
    </row>
    <row r="36" spans="1:13" x14ac:dyDescent="0.2">
      <c r="A36" s="38" t="s">
        <v>15</v>
      </c>
      <c r="B36" s="48" t="s">
        <v>6</v>
      </c>
      <c r="C36" s="32">
        <v>1246</v>
      </c>
      <c r="D36" s="32">
        <v>1278</v>
      </c>
      <c r="E36" s="32">
        <v>1282</v>
      </c>
      <c r="F36" s="32">
        <v>1319</v>
      </c>
      <c r="G36" s="32">
        <v>1365</v>
      </c>
      <c r="H36" s="32">
        <v>1423</v>
      </c>
      <c r="I36" s="32">
        <v>1462</v>
      </c>
      <c r="J36" s="32">
        <v>1538</v>
      </c>
      <c r="K36" s="32">
        <v>1565</v>
      </c>
      <c r="L36" s="32">
        <v>1606</v>
      </c>
      <c r="M36" s="32">
        <v>1687</v>
      </c>
    </row>
    <row r="37" spans="1:13" x14ac:dyDescent="0.2">
      <c r="A37" s="38" t="s">
        <v>16</v>
      </c>
      <c r="B37" s="48" t="s">
        <v>6</v>
      </c>
      <c r="C37" s="32">
        <v>1303</v>
      </c>
      <c r="D37" s="32">
        <v>1245</v>
      </c>
      <c r="E37" s="32">
        <v>1210</v>
      </c>
      <c r="F37" s="32">
        <v>1201</v>
      </c>
      <c r="G37" s="32">
        <v>1191</v>
      </c>
      <c r="H37" s="32">
        <v>1181</v>
      </c>
      <c r="I37" s="32">
        <v>1206</v>
      </c>
      <c r="J37" s="32">
        <v>1199</v>
      </c>
      <c r="K37" s="32">
        <v>1242</v>
      </c>
      <c r="L37" s="32">
        <v>1302</v>
      </c>
      <c r="M37" s="32">
        <v>1378</v>
      </c>
    </row>
    <row r="38" spans="1:13" x14ac:dyDescent="0.2">
      <c r="A38" s="38" t="s">
        <v>17</v>
      </c>
      <c r="B38" s="48" t="s">
        <v>6</v>
      </c>
      <c r="C38" s="32">
        <v>1321</v>
      </c>
      <c r="D38" s="32">
        <v>1326</v>
      </c>
      <c r="E38" s="32">
        <v>1347</v>
      </c>
      <c r="F38" s="32">
        <v>1352</v>
      </c>
      <c r="G38" s="32">
        <v>1328</v>
      </c>
      <c r="H38" s="32">
        <v>1275</v>
      </c>
      <c r="I38" s="32">
        <v>1207</v>
      </c>
      <c r="J38" s="32">
        <v>1171</v>
      </c>
      <c r="K38" s="32">
        <v>1157</v>
      </c>
      <c r="L38" s="32">
        <v>1137</v>
      </c>
      <c r="M38" s="32">
        <v>1115</v>
      </c>
    </row>
    <row r="39" spans="1:13" x14ac:dyDescent="0.2">
      <c r="A39" s="38" t="s">
        <v>18</v>
      </c>
      <c r="B39" s="48" t="s">
        <v>6</v>
      </c>
      <c r="C39" s="32">
        <v>1165</v>
      </c>
      <c r="D39" s="32">
        <v>1244</v>
      </c>
      <c r="E39" s="32">
        <v>1254</v>
      </c>
      <c r="F39" s="32">
        <v>1224</v>
      </c>
      <c r="G39" s="32">
        <v>1241</v>
      </c>
      <c r="H39" s="32">
        <v>1301</v>
      </c>
      <c r="I39" s="32">
        <v>1301</v>
      </c>
      <c r="J39" s="32">
        <v>1313</v>
      </c>
      <c r="K39" s="32">
        <v>1306</v>
      </c>
      <c r="L39" s="32">
        <v>1274</v>
      </c>
      <c r="M39" s="32">
        <v>1212</v>
      </c>
    </row>
    <row r="40" spans="1:13" x14ac:dyDescent="0.2">
      <c r="A40" s="38" t="s">
        <v>19</v>
      </c>
      <c r="B40" s="48" t="s">
        <v>6</v>
      </c>
      <c r="C40" s="32">
        <v>911</v>
      </c>
      <c r="D40" s="32">
        <v>934</v>
      </c>
      <c r="E40" s="32">
        <v>1002</v>
      </c>
      <c r="F40" s="32">
        <v>1058</v>
      </c>
      <c r="G40" s="32">
        <v>1100</v>
      </c>
      <c r="H40" s="32">
        <v>1108</v>
      </c>
      <c r="I40" s="32">
        <v>1184</v>
      </c>
      <c r="J40" s="32">
        <v>1195</v>
      </c>
      <c r="K40" s="32">
        <v>1166</v>
      </c>
      <c r="L40" s="32">
        <v>1184</v>
      </c>
      <c r="M40" s="32">
        <v>1245</v>
      </c>
    </row>
    <row r="41" spans="1:13" x14ac:dyDescent="0.2">
      <c r="A41" s="38" t="s">
        <v>20</v>
      </c>
      <c r="B41" s="48" t="s">
        <v>6</v>
      </c>
      <c r="C41" s="32">
        <v>660</v>
      </c>
      <c r="D41" s="32">
        <v>719</v>
      </c>
      <c r="E41" s="32">
        <v>744</v>
      </c>
      <c r="F41" s="32">
        <v>800</v>
      </c>
      <c r="G41" s="32">
        <v>843</v>
      </c>
      <c r="H41" s="32">
        <v>885</v>
      </c>
      <c r="I41" s="32">
        <v>895</v>
      </c>
      <c r="J41" s="32">
        <v>947</v>
      </c>
      <c r="K41" s="32">
        <v>992</v>
      </c>
      <c r="L41" s="32">
        <v>1020</v>
      </c>
      <c r="M41" s="32">
        <v>1020</v>
      </c>
    </row>
    <row r="42" spans="1:13" x14ac:dyDescent="0.2">
      <c r="A42" s="38" t="s">
        <v>21</v>
      </c>
      <c r="B42" s="48" t="s">
        <v>6</v>
      </c>
      <c r="C42" s="32">
        <v>467</v>
      </c>
      <c r="D42" s="32">
        <v>471</v>
      </c>
      <c r="E42" s="32">
        <v>508</v>
      </c>
      <c r="F42" s="32">
        <v>545</v>
      </c>
      <c r="G42" s="32">
        <v>596</v>
      </c>
      <c r="H42" s="32">
        <v>647</v>
      </c>
      <c r="I42" s="32">
        <v>697</v>
      </c>
      <c r="J42" s="32">
        <v>720</v>
      </c>
      <c r="K42" s="32">
        <v>770</v>
      </c>
      <c r="L42" s="32">
        <v>813</v>
      </c>
      <c r="M42" s="32">
        <v>850</v>
      </c>
    </row>
    <row r="43" spans="1:13" x14ac:dyDescent="0.2">
      <c r="A43" s="38" t="s">
        <v>22</v>
      </c>
      <c r="B43" s="48" t="s">
        <v>6</v>
      </c>
      <c r="C43" s="32">
        <v>325</v>
      </c>
      <c r="D43" s="32">
        <v>352</v>
      </c>
      <c r="E43" s="32">
        <v>385</v>
      </c>
      <c r="F43" s="32">
        <v>392</v>
      </c>
      <c r="G43" s="32">
        <v>408</v>
      </c>
      <c r="H43" s="32">
        <v>443</v>
      </c>
      <c r="I43" s="32">
        <v>449</v>
      </c>
      <c r="J43" s="32">
        <v>483</v>
      </c>
      <c r="K43" s="32">
        <v>515</v>
      </c>
      <c r="L43" s="32">
        <v>556</v>
      </c>
      <c r="M43" s="32">
        <v>603</v>
      </c>
    </row>
    <row r="44" spans="1:13" x14ac:dyDescent="0.2">
      <c r="A44" s="38" t="s">
        <v>23</v>
      </c>
      <c r="B44" s="48" t="s">
        <v>6</v>
      </c>
      <c r="C44" s="32">
        <v>212</v>
      </c>
      <c r="D44" s="32">
        <v>223</v>
      </c>
      <c r="E44" s="32">
        <v>245</v>
      </c>
      <c r="F44" s="32">
        <v>258</v>
      </c>
      <c r="G44" s="32">
        <v>270</v>
      </c>
      <c r="H44" s="32">
        <v>290</v>
      </c>
      <c r="I44" s="32">
        <v>312</v>
      </c>
      <c r="J44" s="32">
        <v>341</v>
      </c>
      <c r="K44" s="32">
        <v>348</v>
      </c>
      <c r="L44" s="32">
        <v>364</v>
      </c>
      <c r="M44" s="32">
        <v>396</v>
      </c>
    </row>
    <row r="45" spans="1:13" x14ac:dyDescent="0.2">
      <c r="A45" s="38" t="s">
        <v>24</v>
      </c>
      <c r="B45" s="48" t="s">
        <v>6</v>
      </c>
      <c r="C45" s="32">
        <v>156</v>
      </c>
      <c r="D45" s="32">
        <v>173</v>
      </c>
      <c r="E45" s="32">
        <v>165</v>
      </c>
      <c r="F45" s="32">
        <v>189</v>
      </c>
      <c r="G45" s="32">
        <v>192</v>
      </c>
      <c r="H45" s="32">
        <v>181</v>
      </c>
      <c r="I45" s="32">
        <v>191</v>
      </c>
      <c r="J45" s="32">
        <v>207</v>
      </c>
      <c r="K45" s="32">
        <v>216</v>
      </c>
      <c r="L45" s="32">
        <v>226</v>
      </c>
      <c r="M45" s="32">
        <v>243</v>
      </c>
    </row>
    <row r="46" spans="1:13" x14ac:dyDescent="0.2">
      <c r="A46" s="38" t="s">
        <v>25</v>
      </c>
      <c r="B46" s="48" t="s">
        <v>6</v>
      </c>
      <c r="C46" s="32">
        <v>69</v>
      </c>
      <c r="D46" s="32">
        <v>70</v>
      </c>
      <c r="E46" s="32">
        <v>85</v>
      </c>
      <c r="F46" s="32">
        <v>87</v>
      </c>
      <c r="G46" s="32">
        <v>101</v>
      </c>
      <c r="H46" s="32">
        <v>119</v>
      </c>
      <c r="I46" s="32">
        <v>133</v>
      </c>
      <c r="J46" s="32">
        <v>129</v>
      </c>
      <c r="K46" s="32">
        <v>148</v>
      </c>
      <c r="L46" s="32">
        <v>151</v>
      </c>
      <c r="M46" s="32">
        <v>143</v>
      </c>
    </row>
    <row r="47" spans="1:13" x14ac:dyDescent="0.2">
      <c r="A47" s="38" t="s">
        <v>26</v>
      </c>
      <c r="B47" s="48" t="s">
        <v>6</v>
      </c>
      <c r="C47" s="32">
        <v>33</v>
      </c>
      <c r="D47" s="32">
        <v>35</v>
      </c>
      <c r="E47" s="32">
        <v>38</v>
      </c>
      <c r="F47" s="32">
        <v>40</v>
      </c>
      <c r="G47" s="32">
        <v>42</v>
      </c>
      <c r="H47" s="32">
        <v>44</v>
      </c>
      <c r="I47" s="32">
        <v>45</v>
      </c>
      <c r="J47" s="32">
        <v>55</v>
      </c>
      <c r="K47" s="32">
        <v>57</v>
      </c>
      <c r="L47" s="32">
        <v>67</v>
      </c>
      <c r="M47" s="32">
        <v>79</v>
      </c>
    </row>
    <row r="48" spans="1:13" x14ac:dyDescent="0.2">
      <c r="A48" s="38" t="s">
        <v>27</v>
      </c>
      <c r="B48" s="48" t="s">
        <v>6</v>
      </c>
      <c r="C48" s="32">
        <v>26</v>
      </c>
      <c r="D48" s="32">
        <v>30</v>
      </c>
      <c r="E48" s="32">
        <v>33</v>
      </c>
      <c r="F48" s="32">
        <v>37</v>
      </c>
      <c r="G48" s="32">
        <v>41</v>
      </c>
      <c r="H48" s="32">
        <v>45</v>
      </c>
      <c r="I48" s="32">
        <v>49</v>
      </c>
      <c r="J48" s="32">
        <v>55</v>
      </c>
      <c r="K48" s="32">
        <v>61</v>
      </c>
      <c r="L48" s="32">
        <v>67</v>
      </c>
      <c r="M48" s="32">
        <v>74</v>
      </c>
    </row>
    <row r="49" spans="1:13" s="11" customFormat="1" x14ac:dyDescent="0.2">
      <c r="A49" s="45" t="s">
        <v>28</v>
      </c>
      <c r="B49" s="48" t="s">
        <v>6</v>
      </c>
      <c r="C49" s="46">
        <v>17580</v>
      </c>
      <c r="D49" s="46">
        <v>17964</v>
      </c>
      <c r="E49" s="46">
        <v>18367</v>
      </c>
      <c r="F49" s="46">
        <v>18762</v>
      </c>
      <c r="G49" s="46">
        <v>19181</v>
      </c>
      <c r="H49" s="46">
        <v>19584</v>
      </c>
      <c r="I49" s="46">
        <v>19931</v>
      </c>
      <c r="J49" s="46">
        <v>20317</v>
      </c>
      <c r="K49" s="46">
        <v>20665</v>
      </c>
      <c r="L49" s="46">
        <v>20979</v>
      </c>
      <c r="M49" s="46">
        <v>21338</v>
      </c>
    </row>
    <row r="50" spans="1:13" x14ac:dyDescent="0.2">
      <c r="B50" s="48"/>
    </row>
    <row r="51" spans="1:13" x14ac:dyDescent="0.2">
      <c r="A51" s="67" t="s">
        <v>9</v>
      </c>
      <c r="B51" s="67"/>
      <c r="C51" s="67"/>
      <c r="D51" s="67"/>
      <c r="E51" s="67"/>
      <c r="F51" s="67"/>
      <c r="G51" s="67"/>
      <c r="H51" s="67"/>
      <c r="I51" s="67"/>
      <c r="J51" s="67"/>
      <c r="K51" s="67"/>
      <c r="L51" s="67"/>
      <c r="M51" s="67"/>
    </row>
    <row r="52" spans="1:13" x14ac:dyDescent="0.2">
      <c r="A52" t="s">
        <v>29</v>
      </c>
      <c r="B52" s="48"/>
    </row>
    <row r="53" spans="1:13" x14ac:dyDescent="0.2">
      <c r="A53" s="38" t="s">
        <v>10</v>
      </c>
      <c r="B53" s="48" t="s">
        <v>6</v>
      </c>
      <c r="C53" s="32">
        <v>4679</v>
      </c>
      <c r="D53" s="32">
        <v>4723</v>
      </c>
      <c r="E53" s="32">
        <v>4850</v>
      </c>
      <c r="F53" s="32">
        <v>4921</v>
      </c>
      <c r="G53" s="32">
        <v>5045</v>
      </c>
      <c r="H53" s="32">
        <v>5085</v>
      </c>
      <c r="I53" s="32">
        <v>5103</v>
      </c>
      <c r="J53" s="32">
        <v>5109</v>
      </c>
      <c r="K53" s="32">
        <v>5089</v>
      </c>
      <c r="L53" s="32">
        <v>5020</v>
      </c>
      <c r="M53" s="32">
        <v>4957</v>
      </c>
    </row>
    <row r="54" spans="1:13" x14ac:dyDescent="0.2">
      <c r="A54" s="38" t="s">
        <v>11</v>
      </c>
      <c r="B54" s="48" t="s">
        <v>6</v>
      </c>
      <c r="C54" s="32">
        <v>4610</v>
      </c>
      <c r="D54" s="32">
        <v>4647</v>
      </c>
      <c r="E54" s="32">
        <v>4639</v>
      </c>
      <c r="F54" s="32">
        <v>4584</v>
      </c>
      <c r="G54" s="32">
        <v>4491</v>
      </c>
      <c r="H54" s="32">
        <v>4581</v>
      </c>
      <c r="I54" s="32">
        <v>4623</v>
      </c>
      <c r="J54" s="32">
        <v>4759</v>
      </c>
      <c r="K54" s="32">
        <v>4844</v>
      </c>
      <c r="L54" s="32">
        <v>4975</v>
      </c>
      <c r="M54" s="32">
        <v>5017</v>
      </c>
    </row>
    <row r="55" spans="1:13" x14ac:dyDescent="0.2">
      <c r="A55" s="38" t="s">
        <v>12</v>
      </c>
      <c r="B55" s="48" t="s">
        <v>6</v>
      </c>
      <c r="C55" s="32">
        <v>4188</v>
      </c>
      <c r="D55" s="32">
        <v>4285</v>
      </c>
      <c r="E55" s="32">
        <v>4355</v>
      </c>
      <c r="F55" s="32">
        <v>4495</v>
      </c>
      <c r="G55" s="32">
        <v>4637</v>
      </c>
      <c r="H55" s="32">
        <v>4651</v>
      </c>
      <c r="I55" s="32">
        <v>4666</v>
      </c>
      <c r="J55" s="32">
        <v>4640</v>
      </c>
      <c r="K55" s="32">
        <v>4564</v>
      </c>
      <c r="L55" s="32">
        <v>4452</v>
      </c>
      <c r="M55" s="32">
        <v>4532</v>
      </c>
    </row>
    <row r="56" spans="1:13" x14ac:dyDescent="0.2">
      <c r="A56" s="38" t="s">
        <v>13</v>
      </c>
      <c r="B56" s="48" t="s">
        <v>6</v>
      </c>
      <c r="C56" s="32">
        <v>3372</v>
      </c>
      <c r="D56" s="32">
        <v>3502</v>
      </c>
      <c r="E56" s="32">
        <v>3613</v>
      </c>
      <c r="F56" s="32">
        <v>3776</v>
      </c>
      <c r="G56" s="32">
        <v>3950</v>
      </c>
      <c r="H56" s="32">
        <v>4066</v>
      </c>
      <c r="I56" s="32">
        <v>4142</v>
      </c>
      <c r="J56" s="32">
        <v>4191</v>
      </c>
      <c r="K56" s="32">
        <v>4321</v>
      </c>
      <c r="L56" s="32">
        <v>4449</v>
      </c>
      <c r="M56" s="32">
        <v>4441</v>
      </c>
    </row>
    <row r="57" spans="1:13" x14ac:dyDescent="0.2">
      <c r="A57" s="38" t="s">
        <v>14</v>
      </c>
      <c r="B57" s="48" t="s">
        <v>6</v>
      </c>
      <c r="C57" s="32">
        <v>2882</v>
      </c>
      <c r="D57" s="32">
        <v>2983</v>
      </c>
      <c r="E57" s="32">
        <v>3109</v>
      </c>
      <c r="F57" s="32">
        <v>3161</v>
      </c>
      <c r="G57" s="32">
        <v>3207</v>
      </c>
      <c r="H57" s="32">
        <v>3303</v>
      </c>
      <c r="I57" s="32">
        <v>3459</v>
      </c>
      <c r="J57" s="32">
        <v>3571</v>
      </c>
      <c r="K57" s="32">
        <v>3727</v>
      </c>
      <c r="L57" s="32">
        <v>3881</v>
      </c>
      <c r="M57" s="32">
        <v>3957</v>
      </c>
    </row>
    <row r="58" spans="1:13" x14ac:dyDescent="0.2">
      <c r="A58" s="38" t="s">
        <v>15</v>
      </c>
      <c r="B58" s="48" t="s">
        <v>6</v>
      </c>
      <c r="C58" s="32">
        <v>2311</v>
      </c>
      <c r="D58" s="32">
        <v>2375</v>
      </c>
      <c r="E58" s="32">
        <v>2449</v>
      </c>
      <c r="F58" s="32">
        <v>2559</v>
      </c>
      <c r="G58" s="32">
        <v>2691</v>
      </c>
      <c r="H58" s="32">
        <v>2851</v>
      </c>
      <c r="I58" s="32">
        <v>2969</v>
      </c>
      <c r="J58" s="32">
        <v>3121</v>
      </c>
      <c r="K58" s="32">
        <v>3196</v>
      </c>
      <c r="L58" s="32">
        <v>3277</v>
      </c>
      <c r="M58" s="32">
        <v>3425</v>
      </c>
    </row>
    <row r="59" spans="1:13" x14ac:dyDescent="0.2">
      <c r="A59" s="38" t="s">
        <v>16</v>
      </c>
      <c r="B59" s="48" t="s">
        <v>6</v>
      </c>
      <c r="C59" s="32">
        <v>2442</v>
      </c>
      <c r="D59" s="32">
        <v>2340</v>
      </c>
      <c r="E59" s="32">
        <v>2275</v>
      </c>
      <c r="F59" s="32">
        <v>2234</v>
      </c>
      <c r="G59" s="32">
        <v>2215</v>
      </c>
      <c r="H59" s="32">
        <v>2170</v>
      </c>
      <c r="I59" s="32">
        <v>2240</v>
      </c>
      <c r="J59" s="32">
        <v>2318</v>
      </c>
      <c r="K59" s="32">
        <v>2443</v>
      </c>
      <c r="L59" s="32">
        <v>2596</v>
      </c>
      <c r="M59" s="32">
        <v>2779</v>
      </c>
    </row>
    <row r="60" spans="1:13" x14ac:dyDescent="0.2">
      <c r="A60" s="38" t="s">
        <v>17</v>
      </c>
      <c r="B60" s="48" t="s">
        <v>6</v>
      </c>
      <c r="C60" s="32">
        <v>2458</v>
      </c>
      <c r="D60" s="32">
        <v>2485</v>
      </c>
      <c r="E60" s="32">
        <v>2489</v>
      </c>
      <c r="F60" s="32">
        <v>2500</v>
      </c>
      <c r="G60" s="32">
        <v>2452</v>
      </c>
      <c r="H60" s="32">
        <v>2389</v>
      </c>
      <c r="I60" s="32">
        <v>2282</v>
      </c>
      <c r="J60" s="32">
        <v>2225</v>
      </c>
      <c r="K60" s="32">
        <v>2192</v>
      </c>
      <c r="L60" s="32">
        <v>2179</v>
      </c>
      <c r="M60" s="32">
        <v>2138</v>
      </c>
    </row>
    <row r="61" spans="1:13" x14ac:dyDescent="0.2">
      <c r="A61" s="38" t="s">
        <v>18</v>
      </c>
      <c r="B61" s="48" t="s">
        <v>6</v>
      </c>
      <c r="C61" s="32">
        <v>2260</v>
      </c>
      <c r="D61" s="32">
        <v>2322</v>
      </c>
      <c r="E61" s="32">
        <v>2339</v>
      </c>
      <c r="F61" s="32">
        <v>2305</v>
      </c>
      <c r="G61" s="32">
        <v>2325</v>
      </c>
      <c r="H61" s="32">
        <v>2392</v>
      </c>
      <c r="I61" s="32">
        <v>2423</v>
      </c>
      <c r="J61" s="32">
        <v>2428</v>
      </c>
      <c r="K61" s="32">
        <v>2433</v>
      </c>
      <c r="L61" s="32">
        <v>2383</v>
      </c>
      <c r="M61" s="32">
        <v>2315</v>
      </c>
    </row>
    <row r="62" spans="1:13" x14ac:dyDescent="0.2">
      <c r="A62" s="38" t="s">
        <v>19</v>
      </c>
      <c r="B62" s="48" t="s">
        <v>6</v>
      </c>
      <c r="C62" s="32">
        <v>1775</v>
      </c>
      <c r="D62" s="32">
        <v>1840</v>
      </c>
      <c r="E62" s="32">
        <v>1944</v>
      </c>
      <c r="F62" s="32">
        <v>2020</v>
      </c>
      <c r="G62" s="32">
        <v>2086</v>
      </c>
      <c r="H62" s="32">
        <v>2125</v>
      </c>
      <c r="I62" s="32">
        <v>2188</v>
      </c>
      <c r="J62" s="32">
        <v>2214</v>
      </c>
      <c r="K62" s="32">
        <v>2188</v>
      </c>
      <c r="L62" s="32">
        <v>2216</v>
      </c>
      <c r="M62" s="32">
        <v>2294</v>
      </c>
    </row>
    <row r="63" spans="1:13" x14ac:dyDescent="0.2">
      <c r="A63" s="38" t="s">
        <v>20</v>
      </c>
      <c r="B63" s="48" t="s">
        <v>6</v>
      </c>
      <c r="C63" s="32">
        <v>1283</v>
      </c>
      <c r="D63" s="32">
        <v>1383</v>
      </c>
      <c r="E63" s="32">
        <v>1436</v>
      </c>
      <c r="F63" s="32">
        <v>1531</v>
      </c>
      <c r="G63" s="32">
        <v>1612</v>
      </c>
      <c r="H63" s="32">
        <v>1678</v>
      </c>
      <c r="I63" s="32">
        <v>1725</v>
      </c>
      <c r="J63" s="32">
        <v>1812</v>
      </c>
      <c r="K63" s="32">
        <v>1878</v>
      </c>
      <c r="L63" s="32">
        <v>1931</v>
      </c>
      <c r="M63" s="32">
        <v>1960</v>
      </c>
    </row>
    <row r="64" spans="1:13" x14ac:dyDescent="0.2">
      <c r="A64" s="38" t="s">
        <v>21</v>
      </c>
      <c r="B64" s="48" t="s">
        <v>6</v>
      </c>
      <c r="C64" s="32">
        <v>893</v>
      </c>
      <c r="D64" s="32">
        <v>923</v>
      </c>
      <c r="E64" s="32">
        <v>1002</v>
      </c>
      <c r="F64" s="32">
        <v>1066</v>
      </c>
      <c r="G64" s="32">
        <v>1141</v>
      </c>
      <c r="H64" s="32">
        <v>1246</v>
      </c>
      <c r="I64" s="32">
        <v>1338</v>
      </c>
      <c r="J64" s="32">
        <v>1382</v>
      </c>
      <c r="K64" s="32">
        <v>1462</v>
      </c>
      <c r="L64" s="32">
        <v>1533</v>
      </c>
      <c r="M64" s="32">
        <v>1591</v>
      </c>
    </row>
    <row r="65" spans="1:13" x14ac:dyDescent="0.2">
      <c r="A65" s="38" t="s">
        <v>22</v>
      </c>
      <c r="B65" s="48" t="s">
        <v>6</v>
      </c>
      <c r="C65" s="32">
        <v>597</v>
      </c>
      <c r="D65" s="32">
        <v>639</v>
      </c>
      <c r="E65" s="32">
        <v>685</v>
      </c>
      <c r="F65" s="32">
        <v>721</v>
      </c>
      <c r="G65" s="32">
        <v>767</v>
      </c>
      <c r="H65" s="32">
        <v>828</v>
      </c>
      <c r="I65" s="32">
        <v>863</v>
      </c>
      <c r="J65" s="32">
        <v>942</v>
      </c>
      <c r="K65" s="32">
        <v>999</v>
      </c>
      <c r="L65" s="32">
        <v>1063</v>
      </c>
      <c r="M65" s="32">
        <v>1157</v>
      </c>
    </row>
    <row r="66" spans="1:13" x14ac:dyDescent="0.2">
      <c r="A66" s="38" t="s">
        <v>23</v>
      </c>
      <c r="B66" s="48" t="s">
        <v>6</v>
      </c>
      <c r="C66" s="32">
        <v>408</v>
      </c>
      <c r="D66" s="32">
        <v>431</v>
      </c>
      <c r="E66" s="32">
        <v>450</v>
      </c>
      <c r="F66" s="32">
        <v>466</v>
      </c>
      <c r="G66" s="32">
        <v>501</v>
      </c>
      <c r="H66" s="32">
        <v>526</v>
      </c>
      <c r="I66" s="32">
        <v>558</v>
      </c>
      <c r="J66" s="32">
        <v>598</v>
      </c>
      <c r="K66" s="32">
        <v>635</v>
      </c>
      <c r="L66" s="32">
        <v>681</v>
      </c>
      <c r="M66" s="32">
        <v>738</v>
      </c>
    </row>
    <row r="67" spans="1:13" x14ac:dyDescent="0.2">
      <c r="A67" s="38" t="s">
        <v>24</v>
      </c>
      <c r="B67" s="48" t="s">
        <v>6</v>
      </c>
      <c r="C67" s="32">
        <v>267</v>
      </c>
      <c r="D67" s="32">
        <v>284</v>
      </c>
      <c r="E67" s="32">
        <v>295</v>
      </c>
      <c r="F67" s="32">
        <v>340</v>
      </c>
      <c r="G67" s="32">
        <v>343</v>
      </c>
      <c r="H67" s="32">
        <v>344</v>
      </c>
      <c r="I67" s="32">
        <v>366</v>
      </c>
      <c r="J67" s="32">
        <v>381</v>
      </c>
      <c r="K67" s="32">
        <v>395</v>
      </c>
      <c r="L67" s="32">
        <v>425</v>
      </c>
      <c r="M67" s="32">
        <v>449</v>
      </c>
    </row>
    <row r="68" spans="1:13" x14ac:dyDescent="0.2">
      <c r="A68" s="38" t="s">
        <v>25</v>
      </c>
      <c r="B68" s="48" t="s">
        <v>6</v>
      </c>
      <c r="C68" s="32">
        <v>151</v>
      </c>
      <c r="D68" s="32">
        <v>163</v>
      </c>
      <c r="E68" s="32">
        <v>178</v>
      </c>
      <c r="F68" s="32">
        <v>178</v>
      </c>
      <c r="G68" s="32">
        <v>190</v>
      </c>
      <c r="H68" s="32">
        <v>203</v>
      </c>
      <c r="I68" s="32">
        <v>216</v>
      </c>
      <c r="J68" s="32">
        <v>225</v>
      </c>
      <c r="K68" s="32">
        <v>259</v>
      </c>
      <c r="L68" s="32">
        <v>263</v>
      </c>
      <c r="M68" s="32">
        <v>263</v>
      </c>
    </row>
    <row r="69" spans="1:13" x14ac:dyDescent="0.2">
      <c r="A69" s="38" t="s">
        <v>26</v>
      </c>
      <c r="B69" s="48" t="s">
        <v>6</v>
      </c>
      <c r="C69" s="32">
        <v>63</v>
      </c>
      <c r="D69" s="32">
        <v>67</v>
      </c>
      <c r="E69" s="32">
        <v>73</v>
      </c>
      <c r="F69" s="32">
        <v>79</v>
      </c>
      <c r="G69" s="32">
        <v>87</v>
      </c>
      <c r="H69" s="32">
        <v>96</v>
      </c>
      <c r="I69" s="32">
        <v>105</v>
      </c>
      <c r="J69" s="32">
        <v>114</v>
      </c>
      <c r="K69" s="32">
        <v>114</v>
      </c>
      <c r="L69" s="32">
        <v>123</v>
      </c>
      <c r="M69" s="32">
        <v>133</v>
      </c>
    </row>
    <row r="70" spans="1:13" x14ac:dyDescent="0.2">
      <c r="A70" s="38" t="s">
        <v>27</v>
      </c>
      <c r="B70" s="48" t="s">
        <v>6</v>
      </c>
      <c r="C70" s="32">
        <v>42</v>
      </c>
      <c r="D70" s="32">
        <v>48</v>
      </c>
      <c r="E70" s="32">
        <v>53</v>
      </c>
      <c r="F70" s="32">
        <v>59</v>
      </c>
      <c r="G70" s="32">
        <v>65</v>
      </c>
      <c r="H70" s="32">
        <v>71</v>
      </c>
      <c r="I70" s="32">
        <v>78</v>
      </c>
      <c r="J70" s="32">
        <v>87</v>
      </c>
      <c r="K70" s="32">
        <v>97</v>
      </c>
      <c r="L70" s="32">
        <v>107</v>
      </c>
      <c r="M70" s="32">
        <v>119</v>
      </c>
    </row>
    <row r="71" spans="1:13" s="11" customFormat="1" x14ac:dyDescent="0.2">
      <c r="A71" s="45" t="s">
        <v>28</v>
      </c>
      <c r="B71" s="48" t="s">
        <v>6</v>
      </c>
      <c r="C71" s="46">
        <v>34681</v>
      </c>
      <c r="D71" s="46">
        <v>35440</v>
      </c>
      <c r="E71" s="46">
        <v>36234</v>
      </c>
      <c r="F71" s="46">
        <v>36995</v>
      </c>
      <c r="G71" s="46">
        <v>37805</v>
      </c>
      <c r="H71" s="46">
        <v>38605</v>
      </c>
      <c r="I71" s="46">
        <v>39344</v>
      </c>
      <c r="J71" s="46">
        <v>40117</v>
      </c>
      <c r="K71" s="46">
        <v>40836</v>
      </c>
      <c r="L71" s="46">
        <v>41554</v>
      </c>
      <c r="M71" s="46">
        <v>42265</v>
      </c>
    </row>
    <row r="72" spans="1:13" x14ac:dyDescent="0.2">
      <c r="A72" s="30"/>
      <c r="B72" s="53"/>
      <c r="C72" s="30"/>
      <c r="D72" s="30"/>
      <c r="E72" s="30"/>
      <c r="F72" s="30"/>
      <c r="G72" s="30"/>
      <c r="H72" s="30"/>
      <c r="I72" s="30"/>
      <c r="J72" s="30"/>
      <c r="K72" s="30"/>
      <c r="L72" s="30"/>
      <c r="M72" s="30"/>
    </row>
    <row r="73" spans="1:13" x14ac:dyDescent="0.2">
      <c r="B73" s="48"/>
    </row>
    <row r="74" spans="1:13" x14ac:dyDescent="0.2">
      <c r="A74" s="33"/>
      <c r="B74" s="54"/>
      <c r="C74" s="33"/>
      <c r="D74" s="33"/>
      <c r="F74" s="33"/>
      <c r="G74" s="33"/>
      <c r="H74" s="33"/>
      <c r="I74" s="33"/>
      <c r="J74" s="33"/>
      <c r="K74" s="33"/>
      <c r="L74" s="33"/>
      <c r="M74" s="33"/>
    </row>
    <row r="75" spans="1:13" x14ac:dyDescent="0.2">
      <c r="A75" s="17" t="str">
        <f>Contents!B31</f>
        <v>© Commonwealth of Australia 2021</v>
      </c>
    </row>
  </sheetData>
  <sheetProtection sheet="1" objects="1" scenarios="1"/>
  <mergeCells count="5">
    <mergeCell ref="A29:M29"/>
    <mergeCell ref="A51:M51"/>
    <mergeCell ref="A7:M7"/>
    <mergeCell ref="C5:M5"/>
    <mergeCell ref="A1:XFD1"/>
  </mergeCells>
  <phoneticPr fontId="0" type="noConversion"/>
  <hyperlinks>
    <hyperlink ref="A75" r:id="rId1" display="http://www.abs.gov.au/websitedbs/d3310114.nsf/Home/%C2%A9+Copyright?OpenDocument" xr:uid="{00000000-0004-0000-0400-000000000000}"/>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75"/>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44</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5415</v>
      </c>
      <c r="D9" s="32">
        <v>5509</v>
      </c>
      <c r="E9" s="32">
        <v>5630</v>
      </c>
      <c r="F9" s="32">
        <v>5821</v>
      </c>
      <c r="G9" s="32">
        <v>5895</v>
      </c>
      <c r="H9" s="32">
        <v>5838</v>
      </c>
      <c r="I9" s="32">
        <v>5822</v>
      </c>
      <c r="J9" s="32">
        <v>5883</v>
      </c>
      <c r="K9" s="32">
        <v>5846</v>
      </c>
      <c r="L9" s="32">
        <v>5849</v>
      </c>
      <c r="M9" s="32">
        <v>5883</v>
      </c>
    </row>
    <row r="10" spans="1:13" x14ac:dyDescent="0.2">
      <c r="A10" s="38" t="s">
        <v>11</v>
      </c>
      <c r="B10" s="48" t="s">
        <v>6</v>
      </c>
      <c r="C10" s="32">
        <v>4978</v>
      </c>
      <c r="D10" s="32">
        <v>5162</v>
      </c>
      <c r="E10" s="32">
        <v>5238</v>
      </c>
      <c r="F10" s="32">
        <v>5209</v>
      </c>
      <c r="G10" s="32">
        <v>5245</v>
      </c>
      <c r="H10" s="32">
        <v>5401</v>
      </c>
      <c r="I10" s="32">
        <v>5452</v>
      </c>
      <c r="J10" s="32">
        <v>5529</v>
      </c>
      <c r="K10" s="32">
        <v>5700</v>
      </c>
      <c r="L10" s="32">
        <v>5768</v>
      </c>
      <c r="M10" s="32">
        <v>5722</v>
      </c>
    </row>
    <row r="11" spans="1:13" x14ac:dyDescent="0.2">
      <c r="A11" s="38" t="s">
        <v>12</v>
      </c>
      <c r="B11" s="48" t="s">
        <v>6</v>
      </c>
      <c r="C11" s="32">
        <v>4752</v>
      </c>
      <c r="D11" s="32">
        <v>4689</v>
      </c>
      <c r="E11" s="32">
        <v>4718</v>
      </c>
      <c r="F11" s="32">
        <v>4792</v>
      </c>
      <c r="G11" s="32">
        <v>4930</v>
      </c>
      <c r="H11" s="32">
        <v>5020</v>
      </c>
      <c r="I11" s="32">
        <v>5201</v>
      </c>
      <c r="J11" s="32">
        <v>5270</v>
      </c>
      <c r="K11" s="32">
        <v>5224</v>
      </c>
      <c r="L11" s="32">
        <v>5238</v>
      </c>
      <c r="M11" s="32">
        <v>5356</v>
      </c>
    </row>
    <row r="12" spans="1:13" x14ac:dyDescent="0.2">
      <c r="A12" s="38" t="s">
        <v>13</v>
      </c>
      <c r="B12" s="48" t="s">
        <v>6</v>
      </c>
      <c r="C12" s="32">
        <v>4767</v>
      </c>
      <c r="D12" s="32">
        <v>4786</v>
      </c>
      <c r="E12" s="32">
        <v>4827</v>
      </c>
      <c r="F12" s="32">
        <v>4894</v>
      </c>
      <c r="G12" s="32">
        <v>4837</v>
      </c>
      <c r="H12" s="32">
        <v>4810</v>
      </c>
      <c r="I12" s="32">
        <v>4732</v>
      </c>
      <c r="J12" s="32">
        <v>4744</v>
      </c>
      <c r="K12" s="32">
        <v>4802</v>
      </c>
      <c r="L12" s="32">
        <v>4926</v>
      </c>
      <c r="M12" s="32">
        <v>5006</v>
      </c>
    </row>
    <row r="13" spans="1:13" x14ac:dyDescent="0.2">
      <c r="A13" s="38" t="s">
        <v>14</v>
      </c>
      <c r="B13" s="48" t="s">
        <v>6</v>
      </c>
      <c r="C13" s="32">
        <v>3984</v>
      </c>
      <c r="D13" s="32">
        <v>4116</v>
      </c>
      <c r="E13" s="32">
        <v>4256</v>
      </c>
      <c r="F13" s="32">
        <v>4360</v>
      </c>
      <c r="G13" s="32">
        <v>4528</v>
      </c>
      <c r="H13" s="32">
        <v>4675</v>
      </c>
      <c r="I13" s="32">
        <v>4705</v>
      </c>
      <c r="J13" s="32">
        <v>4768</v>
      </c>
      <c r="K13" s="32">
        <v>4859</v>
      </c>
      <c r="L13" s="32">
        <v>4820</v>
      </c>
      <c r="M13" s="32">
        <v>4792</v>
      </c>
    </row>
    <row r="14" spans="1:13" x14ac:dyDescent="0.2">
      <c r="A14" s="38" t="s">
        <v>15</v>
      </c>
      <c r="B14" s="48" t="s">
        <v>6</v>
      </c>
      <c r="C14" s="32">
        <v>3106</v>
      </c>
      <c r="D14" s="32">
        <v>3246</v>
      </c>
      <c r="E14" s="32">
        <v>3381</v>
      </c>
      <c r="F14" s="32">
        <v>3568</v>
      </c>
      <c r="G14" s="32">
        <v>3683</v>
      </c>
      <c r="H14" s="32">
        <v>3806</v>
      </c>
      <c r="I14" s="32">
        <v>3967</v>
      </c>
      <c r="J14" s="32">
        <v>4131</v>
      </c>
      <c r="K14" s="32">
        <v>4247</v>
      </c>
      <c r="L14" s="32">
        <v>4427</v>
      </c>
      <c r="M14" s="32">
        <v>4591</v>
      </c>
    </row>
    <row r="15" spans="1:13" x14ac:dyDescent="0.2">
      <c r="A15" s="38" t="s">
        <v>16</v>
      </c>
      <c r="B15" s="48" t="s">
        <v>6</v>
      </c>
      <c r="C15" s="32">
        <v>3116</v>
      </c>
      <c r="D15" s="32">
        <v>3042</v>
      </c>
      <c r="E15" s="32">
        <v>2954</v>
      </c>
      <c r="F15" s="32">
        <v>2918</v>
      </c>
      <c r="G15" s="32">
        <v>2927</v>
      </c>
      <c r="H15" s="32">
        <v>2938</v>
      </c>
      <c r="I15" s="32">
        <v>3078</v>
      </c>
      <c r="J15" s="32">
        <v>3202</v>
      </c>
      <c r="K15" s="32">
        <v>3392</v>
      </c>
      <c r="L15" s="32">
        <v>3514</v>
      </c>
      <c r="M15" s="32">
        <v>3657</v>
      </c>
    </row>
    <row r="16" spans="1:13" x14ac:dyDescent="0.2">
      <c r="A16" s="38" t="s">
        <v>17</v>
      </c>
      <c r="B16" s="48" t="s">
        <v>6</v>
      </c>
      <c r="C16" s="32">
        <v>2893</v>
      </c>
      <c r="D16" s="32">
        <v>2933</v>
      </c>
      <c r="E16" s="32">
        <v>3026</v>
      </c>
      <c r="F16" s="32">
        <v>3021</v>
      </c>
      <c r="G16" s="32">
        <v>3046</v>
      </c>
      <c r="H16" s="32">
        <v>3064</v>
      </c>
      <c r="I16" s="32">
        <v>2984</v>
      </c>
      <c r="J16" s="32">
        <v>2901</v>
      </c>
      <c r="K16" s="32">
        <v>2877</v>
      </c>
      <c r="L16" s="32">
        <v>2894</v>
      </c>
      <c r="M16" s="32">
        <v>2906</v>
      </c>
    </row>
    <row r="17" spans="1:13" x14ac:dyDescent="0.2">
      <c r="A17" s="38" t="s">
        <v>18</v>
      </c>
      <c r="B17" s="48" t="s">
        <v>6</v>
      </c>
      <c r="C17" s="32">
        <v>2523</v>
      </c>
      <c r="D17" s="32">
        <v>2611</v>
      </c>
      <c r="E17" s="32">
        <v>2675</v>
      </c>
      <c r="F17" s="32">
        <v>2741</v>
      </c>
      <c r="G17" s="32">
        <v>2758</v>
      </c>
      <c r="H17" s="32">
        <v>2784</v>
      </c>
      <c r="I17" s="32">
        <v>2822</v>
      </c>
      <c r="J17" s="32">
        <v>2914</v>
      </c>
      <c r="K17" s="32">
        <v>2900</v>
      </c>
      <c r="L17" s="32">
        <v>2924</v>
      </c>
      <c r="M17" s="32">
        <v>2941</v>
      </c>
    </row>
    <row r="18" spans="1:13" x14ac:dyDescent="0.2">
      <c r="A18" s="38" t="s">
        <v>19</v>
      </c>
      <c r="B18" s="48" t="s">
        <v>6</v>
      </c>
      <c r="C18" s="32">
        <v>2108</v>
      </c>
      <c r="D18" s="32">
        <v>2135</v>
      </c>
      <c r="E18" s="32">
        <v>2153</v>
      </c>
      <c r="F18" s="32">
        <v>2220</v>
      </c>
      <c r="G18" s="32">
        <v>2298</v>
      </c>
      <c r="H18" s="32">
        <v>2388</v>
      </c>
      <c r="I18" s="32">
        <v>2460</v>
      </c>
      <c r="J18" s="32">
        <v>2508</v>
      </c>
      <c r="K18" s="32">
        <v>2559</v>
      </c>
      <c r="L18" s="32">
        <v>2557</v>
      </c>
      <c r="M18" s="32">
        <v>2576</v>
      </c>
    </row>
    <row r="19" spans="1:13" x14ac:dyDescent="0.2">
      <c r="A19" s="38" t="s">
        <v>20</v>
      </c>
      <c r="B19" s="48" t="s">
        <v>6</v>
      </c>
      <c r="C19" s="32">
        <v>1529</v>
      </c>
      <c r="D19" s="32">
        <v>1698</v>
      </c>
      <c r="E19" s="32">
        <v>1797</v>
      </c>
      <c r="F19" s="32">
        <v>1862</v>
      </c>
      <c r="G19" s="32">
        <v>1928</v>
      </c>
      <c r="H19" s="32">
        <v>1945</v>
      </c>
      <c r="I19" s="32">
        <v>1975</v>
      </c>
      <c r="J19" s="32">
        <v>1998</v>
      </c>
      <c r="K19" s="32">
        <v>2060</v>
      </c>
      <c r="L19" s="32">
        <v>2128</v>
      </c>
      <c r="M19" s="32">
        <v>2196</v>
      </c>
    </row>
    <row r="20" spans="1:13" x14ac:dyDescent="0.2">
      <c r="A20" s="38" t="s">
        <v>21</v>
      </c>
      <c r="B20" s="48" t="s">
        <v>6</v>
      </c>
      <c r="C20" s="32">
        <v>995</v>
      </c>
      <c r="D20" s="32">
        <v>1012</v>
      </c>
      <c r="E20" s="32">
        <v>1062</v>
      </c>
      <c r="F20" s="32">
        <v>1169</v>
      </c>
      <c r="G20" s="32">
        <v>1263</v>
      </c>
      <c r="H20" s="32">
        <v>1396</v>
      </c>
      <c r="I20" s="32">
        <v>1543</v>
      </c>
      <c r="J20" s="32">
        <v>1619</v>
      </c>
      <c r="K20" s="32">
        <v>1667</v>
      </c>
      <c r="L20" s="32">
        <v>1726</v>
      </c>
      <c r="M20" s="32">
        <v>1744</v>
      </c>
    </row>
    <row r="21" spans="1:13" x14ac:dyDescent="0.2">
      <c r="A21" s="38" t="s">
        <v>22</v>
      </c>
      <c r="B21" s="48" t="s">
        <v>6</v>
      </c>
      <c r="C21" s="32">
        <v>638</v>
      </c>
      <c r="D21" s="32">
        <v>694</v>
      </c>
      <c r="E21" s="32">
        <v>752</v>
      </c>
      <c r="F21" s="32">
        <v>785</v>
      </c>
      <c r="G21" s="32">
        <v>829</v>
      </c>
      <c r="H21" s="32">
        <v>893</v>
      </c>
      <c r="I21" s="32">
        <v>911</v>
      </c>
      <c r="J21" s="32">
        <v>961</v>
      </c>
      <c r="K21" s="32">
        <v>1056</v>
      </c>
      <c r="L21" s="32">
        <v>1131</v>
      </c>
      <c r="M21" s="32">
        <v>1244</v>
      </c>
    </row>
    <row r="22" spans="1:13" x14ac:dyDescent="0.2">
      <c r="A22" s="38" t="s">
        <v>23</v>
      </c>
      <c r="B22" s="48" t="s">
        <v>6</v>
      </c>
      <c r="C22" s="32">
        <v>349</v>
      </c>
      <c r="D22" s="32">
        <v>378</v>
      </c>
      <c r="E22" s="32">
        <v>433</v>
      </c>
      <c r="F22" s="32">
        <v>469</v>
      </c>
      <c r="G22" s="32">
        <v>501</v>
      </c>
      <c r="H22" s="32">
        <v>547</v>
      </c>
      <c r="I22" s="32">
        <v>600</v>
      </c>
      <c r="J22" s="32">
        <v>657</v>
      </c>
      <c r="K22" s="32">
        <v>695</v>
      </c>
      <c r="L22" s="32">
        <v>741</v>
      </c>
      <c r="M22" s="32">
        <v>803</v>
      </c>
    </row>
    <row r="23" spans="1:13" x14ac:dyDescent="0.2">
      <c r="A23" s="38" t="s">
        <v>24</v>
      </c>
      <c r="B23" s="48" t="s">
        <v>6</v>
      </c>
      <c r="C23" s="32">
        <v>235</v>
      </c>
      <c r="D23" s="32">
        <v>261</v>
      </c>
      <c r="E23" s="32">
        <v>246</v>
      </c>
      <c r="F23" s="32">
        <v>250</v>
      </c>
      <c r="G23" s="32">
        <v>264</v>
      </c>
      <c r="H23" s="32">
        <v>282</v>
      </c>
      <c r="I23" s="32">
        <v>304</v>
      </c>
      <c r="J23" s="32">
        <v>347</v>
      </c>
      <c r="K23" s="32">
        <v>372</v>
      </c>
      <c r="L23" s="32">
        <v>396</v>
      </c>
      <c r="M23" s="32">
        <v>441</v>
      </c>
    </row>
    <row r="24" spans="1:13" x14ac:dyDescent="0.2">
      <c r="A24" s="38" t="s">
        <v>25</v>
      </c>
      <c r="B24" s="48" t="s">
        <v>6</v>
      </c>
      <c r="C24" s="32">
        <v>71</v>
      </c>
      <c r="D24" s="32">
        <v>81</v>
      </c>
      <c r="E24" s="32">
        <v>109</v>
      </c>
      <c r="F24" s="32">
        <v>132</v>
      </c>
      <c r="G24" s="32">
        <v>151</v>
      </c>
      <c r="H24" s="32">
        <v>169</v>
      </c>
      <c r="I24" s="32">
        <v>188</v>
      </c>
      <c r="J24" s="32">
        <v>177</v>
      </c>
      <c r="K24" s="32">
        <v>181</v>
      </c>
      <c r="L24" s="32">
        <v>192</v>
      </c>
      <c r="M24" s="32">
        <v>206</v>
      </c>
    </row>
    <row r="25" spans="1:13" x14ac:dyDescent="0.2">
      <c r="A25" s="38" t="s">
        <v>26</v>
      </c>
      <c r="B25" s="48" t="s">
        <v>6</v>
      </c>
      <c r="C25" s="32">
        <v>40</v>
      </c>
      <c r="D25" s="32">
        <v>40</v>
      </c>
      <c r="E25" s="32">
        <v>40</v>
      </c>
      <c r="F25" s="32">
        <v>41</v>
      </c>
      <c r="G25" s="32">
        <v>43</v>
      </c>
      <c r="H25" s="32">
        <v>46</v>
      </c>
      <c r="I25" s="32">
        <v>51</v>
      </c>
      <c r="J25" s="32">
        <v>69</v>
      </c>
      <c r="K25" s="32">
        <v>83</v>
      </c>
      <c r="L25" s="32">
        <v>93</v>
      </c>
      <c r="M25" s="32">
        <v>104</v>
      </c>
    </row>
    <row r="26" spans="1:13" x14ac:dyDescent="0.2">
      <c r="A26" s="38" t="s">
        <v>27</v>
      </c>
      <c r="B26" s="48" t="s">
        <v>6</v>
      </c>
      <c r="C26" s="32">
        <v>16</v>
      </c>
      <c r="D26" s="32">
        <v>18</v>
      </c>
      <c r="E26" s="32">
        <v>20</v>
      </c>
      <c r="F26" s="32">
        <v>22</v>
      </c>
      <c r="G26" s="32">
        <v>25</v>
      </c>
      <c r="H26" s="32">
        <v>28</v>
      </c>
      <c r="I26" s="32">
        <v>32</v>
      </c>
      <c r="J26" s="32">
        <v>36</v>
      </c>
      <c r="K26" s="32">
        <v>40</v>
      </c>
      <c r="L26" s="32">
        <v>44</v>
      </c>
      <c r="M26" s="32">
        <v>49</v>
      </c>
    </row>
    <row r="27" spans="1:13" s="11" customFormat="1" x14ac:dyDescent="0.2">
      <c r="A27" s="45" t="s">
        <v>28</v>
      </c>
      <c r="B27" s="48" t="s">
        <v>6</v>
      </c>
      <c r="C27" s="46">
        <v>41515</v>
      </c>
      <c r="D27" s="46">
        <v>42411</v>
      </c>
      <c r="E27" s="46">
        <v>43317</v>
      </c>
      <c r="F27" s="46">
        <v>44274</v>
      </c>
      <c r="G27" s="46">
        <v>45151</v>
      </c>
      <c r="H27" s="46">
        <v>46030</v>
      </c>
      <c r="I27" s="46">
        <v>46827</v>
      </c>
      <c r="J27" s="46">
        <v>47714</v>
      </c>
      <c r="K27" s="46">
        <v>48560</v>
      </c>
      <c r="L27" s="46">
        <v>49368</v>
      </c>
      <c r="M27" s="46">
        <v>50217</v>
      </c>
    </row>
    <row r="28" spans="1:13" x14ac:dyDescent="0.2">
      <c r="B28" s="52"/>
    </row>
    <row r="29" spans="1:13" x14ac:dyDescent="0.2">
      <c r="A29" s="67" t="s">
        <v>8</v>
      </c>
      <c r="B29" s="67"/>
      <c r="C29" s="67"/>
      <c r="D29" s="67"/>
      <c r="E29" s="67"/>
      <c r="F29" s="67"/>
      <c r="G29" s="67"/>
      <c r="H29" s="67"/>
      <c r="I29" s="67"/>
      <c r="J29" s="67"/>
      <c r="K29" s="67"/>
      <c r="L29" s="67"/>
      <c r="M29" s="67"/>
    </row>
    <row r="30" spans="1:13" x14ac:dyDescent="0.2">
      <c r="A30" t="s">
        <v>29</v>
      </c>
      <c r="B30" s="48"/>
    </row>
    <row r="31" spans="1:13" x14ac:dyDescent="0.2">
      <c r="A31" s="38" t="s">
        <v>10</v>
      </c>
      <c r="B31" s="48" t="s">
        <v>6</v>
      </c>
      <c r="C31" s="32">
        <v>5425</v>
      </c>
      <c r="D31" s="32">
        <v>5463</v>
      </c>
      <c r="E31" s="32">
        <v>5568</v>
      </c>
      <c r="F31" s="32">
        <v>5669</v>
      </c>
      <c r="G31" s="32">
        <v>5712</v>
      </c>
      <c r="H31" s="32">
        <v>5636</v>
      </c>
      <c r="I31" s="32">
        <v>5606</v>
      </c>
      <c r="J31" s="32">
        <v>5506</v>
      </c>
      <c r="K31" s="32">
        <v>5543</v>
      </c>
      <c r="L31" s="32">
        <v>5590</v>
      </c>
      <c r="M31" s="32">
        <v>5594</v>
      </c>
    </row>
    <row r="32" spans="1:13" x14ac:dyDescent="0.2">
      <c r="A32" s="38" t="s">
        <v>11</v>
      </c>
      <c r="B32" s="48" t="s">
        <v>6</v>
      </c>
      <c r="C32" s="32">
        <v>4769</v>
      </c>
      <c r="D32" s="32">
        <v>5027</v>
      </c>
      <c r="E32" s="32">
        <v>5237</v>
      </c>
      <c r="F32" s="32">
        <v>5304</v>
      </c>
      <c r="G32" s="32">
        <v>5276</v>
      </c>
      <c r="H32" s="32">
        <v>5390</v>
      </c>
      <c r="I32" s="32">
        <v>5421</v>
      </c>
      <c r="J32" s="32">
        <v>5529</v>
      </c>
      <c r="K32" s="32">
        <v>5641</v>
      </c>
      <c r="L32" s="32">
        <v>5708</v>
      </c>
      <c r="M32" s="32">
        <v>5661</v>
      </c>
    </row>
    <row r="33" spans="1:13" x14ac:dyDescent="0.2">
      <c r="A33" s="38" t="s">
        <v>12</v>
      </c>
      <c r="B33" s="48" t="s">
        <v>6</v>
      </c>
      <c r="C33" s="32">
        <v>4596</v>
      </c>
      <c r="D33" s="32">
        <v>4541</v>
      </c>
      <c r="E33" s="32">
        <v>4464</v>
      </c>
      <c r="F33" s="32">
        <v>4471</v>
      </c>
      <c r="G33" s="32">
        <v>4608</v>
      </c>
      <c r="H33" s="32">
        <v>4752</v>
      </c>
      <c r="I33" s="32">
        <v>5003</v>
      </c>
      <c r="J33" s="32">
        <v>5212</v>
      </c>
      <c r="K33" s="32">
        <v>5281</v>
      </c>
      <c r="L33" s="32">
        <v>5251</v>
      </c>
      <c r="M33" s="32">
        <v>5367</v>
      </c>
    </row>
    <row r="34" spans="1:13" x14ac:dyDescent="0.2">
      <c r="A34" s="38" t="s">
        <v>13</v>
      </c>
      <c r="B34" s="48" t="s">
        <v>6</v>
      </c>
      <c r="C34" s="32">
        <v>4296</v>
      </c>
      <c r="D34" s="32">
        <v>4355</v>
      </c>
      <c r="E34" s="32">
        <v>4460</v>
      </c>
      <c r="F34" s="32">
        <v>4536</v>
      </c>
      <c r="G34" s="32">
        <v>4602</v>
      </c>
      <c r="H34" s="32">
        <v>4621</v>
      </c>
      <c r="I34" s="32">
        <v>4575</v>
      </c>
      <c r="J34" s="32">
        <v>4493</v>
      </c>
      <c r="K34" s="32">
        <v>4487</v>
      </c>
      <c r="L34" s="32">
        <v>4600</v>
      </c>
      <c r="M34" s="32">
        <v>4714</v>
      </c>
    </row>
    <row r="35" spans="1:13" x14ac:dyDescent="0.2">
      <c r="A35" s="38" t="s">
        <v>14</v>
      </c>
      <c r="B35" s="48" t="s">
        <v>6</v>
      </c>
      <c r="C35" s="32">
        <v>3709</v>
      </c>
      <c r="D35" s="32">
        <v>3870</v>
      </c>
      <c r="E35" s="32">
        <v>3978</v>
      </c>
      <c r="F35" s="32">
        <v>4081</v>
      </c>
      <c r="G35" s="32">
        <v>4184</v>
      </c>
      <c r="H35" s="32">
        <v>4209</v>
      </c>
      <c r="I35" s="32">
        <v>4238</v>
      </c>
      <c r="J35" s="32">
        <v>4316</v>
      </c>
      <c r="K35" s="32">
        <v>4370</v>
      </c>
      <c r="L35" s="32">
        <v>4429</v>
      </c>
      <c r="M35" s="32">
        <v>4451</v>
      </c>
    </row>
    <row r="36" spans="1:13" x14ac:dyDescent="0.2">
      <c r="A36" s="38" t="s">
        <v>15</v>
      </c>
      <c r="B36" s="48" t="s">
        <v>6</v>
      </c>
      <c r="C36" s="32">
        <v>3038</v>
      </c>
      <c r="D36" s="32">
        <v>3076</v>
      </c>
      <c r="E36" s="32">
        <v>3154</v>
      </c>
      <c r="F36" s="32">
        <v>3258</v>
      </c>
      <c r="G36" s="32">
        <v>3360</v>
      </c>
      <c r="H36" s="32">
        <v>3578</v>
      </c>
      <c r="I36" s="32">
        <v>3771</v>
      </c>
      <c r="J36" s="32">
        <v>3895</v>
      </c>
      <c r="K36" s="32">
        <v>4004</v>
      </c>
      <c r="L36" s="32">
        <v>4112</v>
      </c>
      <c r="M36" s="32">
        <v>4128</v>
      </c>
    </row>
    <row r="37" spans="1:13" x14ac:dyDescent="0.2">
      <c r="A37" s="38" t="s">
        <v>16</v>
      </c>
      <c r="B37" s="48" t="s">
        <v>6</v>
      </c>
      <c r="C37" s="32">
        <v>3031</v>
      </c>
      <c r="D37" s="32">
        <v>2942</v>
      </c>
      <c r="E37" s="32">
        <v>2924</v>
      </c>
      <c r="F37" s="32">
        <v>2934</v>
      </c>
      <c r="G37" s="32">
        <v>2956</v>
      </c>
      <c r="H37" s="32">
        <v>2929</v>
      </c>
      <c r="I37" s="32">
        <v>2972</v>
      </c>
      <c r="J37" s="32">
        <v>3060</v>
      </c>
      <c r="K37" s="32">
        <v>3177</v>
      </c>
      <c r="L37" s="32">
        <v>3292</v>
      </c>
      <c r="M37" s="32">
        <v>3534</v>
      </c>
    </row>
    <row r="38" spans="1:13" x14ac:dyDescent="0.2">
      <c r="A38" s="38" t="s">
        <v>17</v>
      </c>
      <c r="B38" s="48" t="s">
        <v>6</v>
      </c>
      <c r="C38" s="32">
        <v>3150</v>
      </c>
      <c r="D38" s="32">
        <v>3206</v>
      </c>
      <c r="E38" s="32">
        <v>3189</v>
      </c>
      <c r="F38" s="32">
        <v>3127</v>
      </c>
      <c r="G38" s="32">
        <v>3105</v>
      </c>
      <c r="H38" s="32">
        <v>3013</v>
      </c>
      <c r="I38" s="32">
        <v>2913</v>
      </c>
      <c r="J38" s="32">
        <v>2893</v>
      </c>
      <c r="K38" s="32">
        <v>2903</v>
      </c>
      <c r="L38" s="32">
        <v>2929</v>
      </c>
      <c r="M38" s="32">
        <v>2907</v>
      </c>
    </row>
    <row r="39" spans="1:13" x14ac:dyDescent="0.2">
      <c r="A39" s="38" t="s">
        <v>18</v>
      </c>
      <c r="B39" s="48" t="s">
        <v>6</v>
      </c>
      <c r="C39" s="32">
        <v>2609</v>
      </c>
      <c r="D39" s="32">
        <v>2717</v>
      </c>
      <c r="E39" s="32">
        <v>2754</v>
      </c>
      <c r="F39" s="32">
        <v>2870</v>
      </c>
      <c r="G39" s="32">
        <v>2953</v>
      </c>
      <c r="H39" s="32">
        <v>3081</v>
      </c>
      <c r="I39" s="32">
        <v>3107</v>
      </c>
      <c r="J39" s="32">
        <v>3065</v>
      </c>
      <c r="K39" s="32">
        <v>2985</v>
      </c>
      <c r="L39" s="32">
        <v>2950</v>
      </c>
      <c r="M39" s="32">
        <v>2846</v>
      </c>
    </row>
    <row r="40" spans="1:13" x14ac:dyDescent="0.2">
      <c r="A40" s="38" t="s">
        <v>19</v>
      </c>
      <c r="B40" s="48" t="s">
        <v>6</v>
      </c>
      <c r="C40" s="32">
        <v>2178</v>
      </c>
      <c r="D40" s="32">
        <v>2248</v>
      </c>
      <c r="E40" s="32">
        <v>2412</v>
      </c>
      <c r="F40" s="32">
        <v>2499</v>
      </c>
      <c r="G40" s="32">
        <v>2494</v>
      </c>
      <c r="H40" s="32">
        <v>2556</v>
      </c>
      <c r="I40" s="32">
        <v>2667</v>
      </c>
      <c r="J40" s="32">
        <v>2697</v>
      </c>
      <c r="K40" s="32">
        <v>2798</v>
      </c>
      <c r="L40" s="32">
        <v>2862</v>
      </c>
      <c r="M40" s="32">
        <v>2971</v>
      </c>
    </row>
    <row r="41" spans="1:13" x14ac:dyDescent="0.2">
      <c r="A41" s="38" t="s">
        <v>20</v>
      </c>
      <c r="B41" s="48" t="s">
        <v>6</v>
      </c>
      <c r="C41" s="32">
        <v>1684</v>
      </c>
      <c r="D41" s="32">
        <v>1763</v>
      </c>
      <c r="E41" s="32">
        <v>1823</v>
      </c>
      <c r="F41" s="32">
        <v>1879</v>
      </c>
      <c r="G41" s="32">
        <v>1996</v>
      </c>
      <c r="H41" s="32">
        <v>2073</v>
      </c>
      <c r="I41" s="32">
        <v>2153</v>
      </c>
      <c r="J41" s="32">
        <v>2326</v>
      </c>
      <c r="K41" s="32">
        <v>2419</v>
      </c>
      <c r="L41" s="32">
        <v>2417</v>
      </c>
      <c r="M41" s="32">
        <v>2480</v>
      </c>
    </row>
    <row r="42" spans="1:13" x14ac:dyDescent="0.2">
      <c r="A42" s="38" t="s">
        <v>21</v>
      </c>
      <c r="B42" s="48" t="s">
        <v>6</v>
      </c>
      <c r="C42" s="32">
        <v>1119</v>
      </c>
      <c r="D42" s="32">
        <v>1197</v>
      </c>
      <c r="E42" s="32">
        <v>1293</v>
      </c>
      <c r="F42" s="32">
        <v>1381</v>
      </c>
      <c r="G42" s="32">
        <v>1473</v>
      </c>
      <c r="H42" s="32">
        <v>1567</v>
      </c>
      <c r="I42" s="32">
        <v>1652</v>
      </c>
      <c r="J42" s="32">
        <v>1717</v>
      </c>
      <c r="K42" s="32">
        <v>1784</v>
      </c>
      <c r="L42" s="32">
        <v>1912</v>
      </c>
      <c r="M42" s="32">
        <v>2005</v>
      </c>
    </row>
    <row r="43" spans="1:13" x14ac:dyDescent="0.2">
      <c r="A43" s="38" t="s">
        <v>22</v>
      </c>
      <c r="B43" s="48" t="s">
        <v>6</v>
      </c>
      <c r="C43" s="32">
        <v>694</v>
      </c>
      <c r="D43" s="32">
        <v>764</v>
      </c>
      <c r="E43" s="32">
        <v>814</v>
      </c>
      <c r="F43" s="32">
        <v>900</v>
      </c>
      <c r="G43" s="32">
        <v>979</v>
      </c>
      <c r="H43" s="32">
        <v>1067</v>
      </c>
      <c r="I43" s="32">
        <v>1137</v>
      </c>
      <c r="J43" s="32">
        <v>1227</v>
      </c>
      <c r="K43" s="32">
        <v>1310</v>
      </c>
      <c r="L43" s="32">
        <v>1402</v>
      </c>
      <c r="M43" s="32">
        <v>1492</v>
      </c>
    </row>
    <row r="44" spans="1:13" x14ac:dyDescent="0.2">
      <c r="A44" s="38" t="s">
        <v>23</v>
      </c>
      <c r="B44" s="48" t="s">
        <v>6</v>
      </c>
      <c r="C44" s="32">
        <v>453</v>
      </c>
      <c r="D44" s="32">
        <v>480</v>
      </c>
      <c r="E44" s="32">
        <v>494</v>
      </c>
      <c r="F44" s="32">
        <v>532</v>
      </c>
      <c r="G44" s="32">
        <v>581</v>
      </c>
      <c r="H44" s="32">
        <v>630</v>
      </c>
      <c r="I44" s="32">
        <v>696</v>
      </c>
      <c r="J44" s="32">
        <v>740</v>
      </c>
      <c r="K44" s="32">
        <v>818</v>
      </c>
      <c r="L44" s="32">
        <v>888</v>
      </c>
      <c r="M44" s="32">
        <v>966</v>
      </c>
    </row>
    <row r="45" spans="1:13" x14ac:dyDescent="0.2">
      <c r="A45" s="38" t="s">
        <v>24</v>
      </c>
      <c r="B45" s="48" t="s">
        <v>6</v>
      </c>
      <c r="C45" s="32">
        <v>373</v>
      </c>
      <c r="D45" s="32">
        <v>350</v>
      </c>
      <c r="E45" s="32">
        <v>365</v>
      </c>
      <c r="F45" s="32">
        <v>339</v>
      </c>
      <c r="G45" s="32">
        <v>361</v>
      </c>
      <c r="H45" s="32">
        <v>389</v>
      </c>
      <c r="I45" s="32">
        <v>413</v>
      </c>
      <c r="J45" s="32">
        <v>426</v>
      </c>
      <c r="K45" s="32">
        <v>457</v>
      </c>
      <c r="L45" s="32">
        <v>495</v>
      </c>
      <c r="M45" s="32">
        <v>538</v>
      </c>
    </row>
    <row r="46" spans="1:13" x14ac:dyDescent="0.2">
      <c r="A46" s="38" t="s">
        <v>25</v>
      </c>
      <c r="B46" s="48" t="s">
        <v>6</v>
      </c>
      <c r="C46" s="32">
        <v>296</v>
      </c>
      <c r="D46" s="32">
        <v>315</v>
      </c>
      <c r="E46" s="32">
        <v>315</v>
      </c>
      <c r="F46" s="32">
        <v>328</v>
      </c>
      <c r="G46" s="32">
        <v>309</v>
      </c>
      <c r="H46" s="32">
        <v>291</v>
      </c>
      <c r="I46" s="32">
        <v>271</v>
      </c>
      <c r="J46" s="32">
        <v>281</v>
      </c>
      <c r="K46" s="32">
        <v>264</v>
      </c>
      <c r="L46" s="32">
        <v>286</v>
      </c>
      <c r="M46" s="32">
        <v>308</v>
      </c>
    </row>
    <row r="47" spans="1:13" x14ac:dyDescent="0.2">
      <c r="A47" s="38" t="s">
        <v>26</v>
      </c>
      <c r="B47" s="48" t="s">
        <v>6</v>
      </c>
      <c r="C47" s="32">
        <v>146</v>
      </c>
      <c r="D47" s="32">
        <v>158</v>
      </c>
      <c r="E47" s="32">
        <v>170</v>
      </c>
      <c r="F47" s="32">
        <v>180</v>
      </c>
      <c r="G47" s="32">
        <v>191</v>
      </c>
      <c r="H47" s="32">
        <v>201</v>
      </c>
      <c r="I47" s="32">
        <v>215</v>
      </c>
      <c r="J47" s="32">
        <v>216</v>
      </c>
      <c r="K47" s="32">
        <v>223</v>
      </c>
      <c r="L47" s="32">
        <v>206</v>
      </c>
      <c r="M47" s="32">
        <v>193</v>
      </c>
    </row>
    <row r="48" spans="1:13" x14ac:dyDescent="0.2">
      <c r="A48" s="38" t="s">
        <v>27</v>
      </c>
      <c r="B48" s="48" t="s">
        <v>6</v>
      </c>
      <c r="C48" s="32">
        <v>49</v>
      </c>
      <c r="D48" s="32">
        <v>55</v>
      </c>
      <c r="E48" s="32">
        <v>61</v>
      </c>
      <c r="F48" s="32">
        <v>68</v>
      </c>
      <c r="G48" s="32">
        <v>76</v>
      </c>
      <c r="H48" s="32">
        <v>84</v>
      </c>
      <c r="I48" s="32">
        <v>94</v>
      </c>
      <c r="J48" s="32">
        <v>105</v>
      </c>
      <c r="K48" s="32">
        <v>116</v>
      </c>
      <c r="L48" s="32">
        <v>128</v>
      </c>
      <c r="M48" s="32">
        <v>140</v>
      </c>
    </row>
    <row r="49" spans="1:13" s="11" customFormat="1" x14ac:dyDescent="0.2">
      <c r="A49" s="45" t="s">
        <v>28</v>
      </c>
      <c r="B49" s="48" t="s">
        <v>6</v>
      </c>
      <c r="C49" s="46">
        <v>41615</v>
      </c>
      <c r="D49" s="46">
        <v>42527</v>
      </c>
      <c r="E49" s="46">
        <v>43475</v>
      </c>
      <c r="F49" s="46">
        <v>44356</v>
      </c>
      <c r="G49" s="46">
        <v>45216</v>
      </c>
      <c r="H49" s="46">
        <v>46067</v>
      </c>
      <c r="I49" s="46">
        <v>46904</v>
      </c>
      <c r="J49" s="46">
        <v>47704</v>
      </c>
      <c r="K49" s="46">
        <v>48580</v>
      </c>
      <c r="L49" s="46">
        <v>49457</v>
      </c>
      <c r="M49" s="46">
        <v>50295</v>
      </c>
    </row>
    <row r="50" spans="1:13" x14ac:dyDescent="0.2">
      <c r="B50" s="48"/>
    </row>
    <row r="51" spans="1:13" s="11" customFormat="1" x14ac:dyDescent="0.2">
      <c r="A51" s="67" t="s">
        <v>9</v>
      </c>
      <c r="B51" s="67"/>
      <c r="C51" s="67"/>
      <c r="D51" s="67"/>
      <c r="E51" s="67"/>
      <c r="F51" s="67"/>
      <c r="G51" s="67"/>
      <c r="H51" s="67"/>
      <c r="I51" s="67"/>
      <c r="J51" s="67"/>
      <c r="K51" s="67"/>
      <c r="L51" s="67"/>
      <c r="M51" s="67"/>
    </row>
    <row r="52" spans="1:13" x14ac:dyDescent="0.2">
      <c r="A52" t="s">
        <v>29</v>
      </c>
      <c r="B52" s="48"/>
    </row>
    <row r="53" spans="1:13" x14ac:dyDescent="0.2">
      <c r="A53" s="38" t="s">
        <v>10</v>
      </c>
      <c r="B53" s="48" t="s">
        <v>6</v>
      </c>
      <c r="C53" s="32">
        <v>10840</v>
      </c>
      <c r="D53" s="32">
        <v>10972</v>
      </c>
      <c r="E53" s="32">
        <v>11198</v>
      </c>
      <c r="F53" s="32">
        <v>11490</v>
      </c>
      <c r="G53" s="32">
        <v>11607</v>
      </c>
      <c r="H53" s="32">
        <v>11474</v>
      </c>
      <c r="I53" s="32">
        <v>11428</v>
      </c>
      <c r="J53" s="32">
        <v>11389</v>
      </c>
      <c r="K53" s="32">
        <v>11389</v>
      </c>
      <c r="L53" s="32">
        <v>11439</v>
      </c>
      <c r="M53" s="32">
        <v>11477</v>
      </c>
    </row>
    <row r="54" spans="1:13" x14ac:dyDescent="0.2">
      <c r="A54" s="38" t="s">
        <v>11</v>
      </c>
      <c r="B54" s="48" t="s">
        <v>6</v>
      </c>
      <c r="C54" s="32">
        <v>9747</v>
      </c>
      <c r="D54" s="32">
        <v>10189</v>
      </c>
      <c r="E54" s="32">
        <v>10475</v>
      </c>
      <c r="F54" s="32">
        <v>10513</v>
      </c>
      <c r="G54" s="32">
        <v>10521</v>
      </c>
      <c r="H54" s="32">
        <v>10791</v>
      </c>
      <c r="I54" s="32">
        <v>10873</v>
      </c>
      <c r="J54" s="32">
        <v>11058</v>
      </c>
      <c r="K54" s="32">
        <v>11341</v>
      </c>
      <c r="L54" s="32">
        <v>11476</v>
      </c>
      <c r="M54" s="32">
        <v>11383</v>
      </c>
    </row>
    <row r="55" spans="1:13" x14ac:dyDescent="0.2">
      <c r="A55" s="38" t="s">
        <v>12</v>
      </c>
      <c r="B55" s="48" t="s">
        <v>6</v>
      </c>
      <c r="C55" s="32">
        <v>9348</v>
      </c>
      <c r="D55" s="32">
        <v>9230</v>
      </c>
      <c r="E55" s="32">
        <v>9182</v>
      </c>
      <c r="F55" s="32">
        <v>9263</v>
      </c>
      <c r="G55" s="32">
        <v>9538</v>
      </c>
      <c r="H55" s="32">
        <v>9772</v>
      </c>
      <c r="I55" s="32">
        <v>10204</v>
      </c>
      <c r="J55" s="32">
        <v>10482</v>
      </c>
      <c r="K55" s="32">
        <v>10505</v>
      </c>
      <c r="L55" s="32">
        <v>10489</v>
      </c>
      <c r="M55" s="32">
        <v>10723</v>
      </c>
    </row>
    <row r="56" spans="1:13" x14ac:dyDescent="0.2">
      <c r="A56" s="38" t="s">
        <v>13</v>
      </c>
      <c r="B56" s="48" t="s">
        <v>6</v>
      </c>
      <c r="C56" s="32">
        <v>9063</v>
      </c>
      <c r="D56" s="32">
        <v>9141</v>
      </c>
      <c r="E56" s="32">
        <v>9287</v>
      </c>
      <c r="F56" s="32">
        <v>9430</v>
      </c>
      <c r="G56" s="32">
        <v>9439</v>
      </c>
      <c r="H56" s="32">
        <v>9431</v>
      </c>
      <c r="I56" s="32">
        <v>9307</v>
      </c>
      <c r="J56" s="32">
        <v>9237</v>
      </c>
      <c r="K56" s="32">
        <v>9289</v>
      </c>
      <c r="L56" s="32">
        <v>9526</v>
      </c>
      <c r="M56" s="32">
        <v>9720</v>
      </c>
    </row>
    <row r="57" spans="1:13" x14ac:dyDescent="0.2">
      <c r="A57" s="38" t="s">
        <v>14</v>
      </c>
      <c r="B57" s="48" t="s">
        <v>6</v>
      </c>
      <c r="C57" s="32">
        <v>7693</v>
      </c>
      <c r="D57" s="32">
        <v>7986</v>
      </c>
      <c r="E57" s="32">
        <v>8234</v>
      </c>
      <c r="F57" s="32">
        <v>8441</v>
      </c>
      <c r="G57" s="32">
        <v>8712</v>
      </c>
      <c r="H57" s="32">
        <v>8884</v>
      </c>
      <c r="I57" s="32">
        <v>8943</v>
      </c>
      <c r="J57" s="32">
        <v>9084</v>
      </c>
      <c r="K57" s="32">
        <v>9229</v>
      </c>
      <c r="L57" s="32">
        <v>9249</v>
      </c>
      <c r="M57" s="32">
        <v>9243</v>
      </c>
    </row>
    <row r="58" spans="1:13" x14ac:dyDescent="0.2">
      <c r="A58" s="38" t="s">
        <v>15</v>
      </c>
      <c r="B58" s="48" t="s">
        <v>6</v>
      </c>
      <c r="C58" s="32">
        <v>6144</v>
      </c>
      <c r="D58" s="32">
        <v>6322</v>
      </c>
      <c r="E58" s="32">
        <v>6535</v>
      </c>
      <c r="F58" s="32">
        <v>6826</v>
      </c>
      <c r="G58" s="32">
        <v>7043</v>
      </c>
      <c r="H58" s="32">
        <v>7384</v>
      </c>
      <c r="I58" s="32">
        <v>7738</v>
      </c>
      <c r="J58" s="32">
        <v>8026</v>
      </c>
      <c r="K58" s="32">
        <v>8251</v>
      </c>
      <c r="L58" s="32">
        <v>8539</v>
      </c>
      <c r="M58" s="32">
        <v>8719</v>
      </c>
    </row>
    <row r="59" spans="1:13" x14ac:dyDescent="0.2">
      <c r="A59" s="38" t="s">
        <v>16</v>
      </c>
      <c r="B59" s="48" t="s">
        <v>6</v>
      </c>
      <c r="C59" s="32">
        <v>6147</v>
      </c>
      <c r="D59" s="32">
        <v>5984</v>
      </c>
      <c r="E59" s="32">
        <v>5878</v>
      </c>
      <c r="F59" s="32">
        <v>5852</v>
      </c>
      <c r="G59" s="32">
        <v>5883</v>
      </c>
      <c r="H59" s="32">
        <v>5867</v>
      </c>
      <c r="I59" s="32">
        <v>6050</v>
      </c>
      <c r="J59" s="32">
        <v>6262</v>
      </c>
      <c r="K59" s="32">
        <v>6569</v>
      </c>
      <c r="L59" s="32">
        <v>6806</v>
      </c>
      <c r="M59" s="32">
        <v>7191</v>
      </c>
    </row>
    <row r="60" spans="1:13" x14ac:dyDescent="0.2">
      <c r="A60" s="38" t="s">
        <v>17</v>
      </c>
      <c r="B60" s="48" t="s">
        <v>6</v>
      </c>
      <c r="C60" s="32">
        <v>6043</v>
      </c>
      <c r="D60" s="32">
        <v>6139</v>
      </c>
      <c r="E60" s="32">
        <v>6215</v>
      </c>
      <c r="F60" s="32">
        <v>6148</v>
      </c>
      <c r="G60" s="32">
        <v>6151</v>
      </c>
      <c r="H60" s="32">
        <v>6077</v>
      </c>
      <c r="I60" s="32">
        <v>5897</v>
      </c>
      <c r="J60" s="32">
        <v>5794</v>
      </c>
      <c r="K60" s="32">
        <v>5780</v>
      </c>
      <c r="L60" s="32">
        <v>5823</v>
      </c>
      <c r="M60" s="32">
        <v>5813</v>
      </c>
    </row>
    <row r="61" spans="1:13" x14ac:dyDescent="0.2">
      <c r="A61" s="38" t="s">
        <v>18</v>
      </c>
      <c r="B61" s="48" t="s">
        <v>6</v>
      </c>
      <c r="C61" s="32">
        <v>5132</v>
      </c>
      <c r="D61" s="32">
        <v>5328</v>
      </c>
      <c r="E61" s="32">
        <v>5429</v>
      </c>
      <c r="F61" s="32">
        <v>5611</v>
      </c>
      <c r="G61" s="32">
        <v>5711</v>
      </c>
      <c r="H61" s="32">
        <v>5865</v>
      </c>
      <c r="I61" s="32">
        <v>5929</v>
      </c>
      <c r="J61" s="32">
        <v>5979</v>
      </c>
      <c r="K61" s="32">
        <v>5885</v>
      </c>
      <c r="L61" s="32">
        <v>5874</v>
      </c>
      <c r="M61" s="32">
        <v>5787</v>
      </c>
    </row>
    <row r="62" spans="1:13" x14ac:dyDescent="0.2">
      <c r="A62" s="38" t="s">
        <v>19</v>
      </c>
      <c r="B62" s="48" t="s">
        <v>6</v>
      </c>
      <c r="C62" s="32">
        <v>4286</v>
      </c>
      <c r="D62" s="32">
        <v>4383</v>
      </c>
      <c r="E62" s="32">
        <v>4565</v>
      </c>
      <c r="F62" s="32">
        <v>4719</v>
      </c>
      <c r="G62" s="32">
        <v>4792</v>
      </c>
      <c r="H62" s="32">
        <v>4944</v>
      </c>
      <c r="I62" s="32">
        <v>5127</v>
      </c>
      <c r="J62" s="32">
        <v>5205</v>
      </c>
      <c r="K62" s="32">
        <v>5357</v>
      </c>
      <c r="L62" s="32">
        <v>5419</v>
      </c>
      <c r="M62" s="32">
        <v>5547</v>
      </c>
    </row>
    <row r="63" spans="1:13" x14ac:dyDescent="0.2">
      <c r="A63" s="38" t="s">
        <v>20</v>
      </c>
      <c r="B63" s="48" t="s">
        <v>6</v>
      </c>
      <c r="C63" s="32">
        <v>3213</v>
      </c>
      <c r="D63" s="32">
        <v>3461</v>
      </c>
      <c r="E63" s="32">
        <v>3620</v>
      </c>
      <c r="F63" s="32">
        <v>3741</v>
      </c>
      <c r="G63" s="32">
        <v>3924</v>
      </c>
      <c r="H63" s="32">
        <v>4018</v>
      </c>
      <c r="I63" s="32">
        <v>4128</v>
      </c>
      <c r="J63" s="32">
        <v>4324</v>
      </c>
      <c r="K63" s="32">
        <v>4479</v>
      </c>
      <c r="L63" s="32">
        <v>4545</v>
      </c>
      <c r="M63" s="32">
        <v>4676</v>
      </c>
    </row>
    <row r="64" spans="1:13" x14ac:dyDescent="0.2">
      <c r="A64" s="38" t="s">
        <v>21</v>
      </c>
      <c r="B64" s="48" t="s">
        <v>6</v>
      </c>
      <c r="C64" s="32">
        <v>2114</v>
      </c>
      <c r="D64" s="32">
        <v>2209</v>
      </c>
      <c r="E64" s="32">
        <v>2355</v>
      </c>
      <c r="F64" s="32">
        <v>2550</v>
      </c>
      <c r="G64" s="32">
        <v>2736</v>
      </c>
      <c r="H64" s="32">
        <v>2963</v>
      </c>
      <c r="I64" s="32">
        <v>3195</v>
      </c>
      <c r="J64" s="32">
        <v>3336</v>
      </c>
      <c r="K64" s="32">
        <v>3451</v>
      </c>
      <c r="L64" s="32">
        <v>3638</v>
      </c>
      <c r="M64" s="32">
        <v>3749</v>
      </c>
    </row>
    <row r="65" spans="1:13" x14ac:dyDescent="0.2">
      <c r="A65" s="38" t="s">
        <v>22</v>
      </c>
      <c r="B65" s="48" t="s">
        <v>6</v>
      </c>
      <c r="C65" s="32">
        <v>1332</v>
      </c>
      <c r="D65" s="32">
        <v>1458</v>
      </c>
      <c r="E65" s="32">
        <v>1566</v>
      </c>
      <c r="F65" s="32">
        <v>1685</v>
      </c>
      <c r="G65" s="32">
        <v>1808</v>
      </c>
      <c r="H65" s="32">
        <v>1960</v>
      </c>
      <c r="I65" s="32">
        <v>2048</v>
      </c>
      <c r="J65" s="32">
        <v>2188</v>
      </c>
      <c r="K65" s="32">
        <v>2366</v>
      </c>
      <c r="L65" s="32">
        <v>2533</v>
      </c>
      <c r="M65" s="32">
        <v>2736</v>
      </c>
    </row>
    <row r="66" spans="1:13" x14ac:dyDescent="0.2">
      <c r="A66" s="38" t="s">
        <v>23</v>
      </c>
      <c r="B66" s="48" t="s">
        <v>6</v>
      </c>
      <c r="C66" s="32">
        <v>802</v>
      </c>
      <c r="D66" s="32">
        <v>858</v>
      </c>
      <c r="E66" s="32">
        <v>927</v>
      </c>
      <c r="F66" s="32">
        <v>1001</v>
      </c>
      <c r="G66" s="32">
        <v>1082</v>
      </c>
      <c r="H66" s="32">
        <v>1177</v>
      </c>
      <c r="I66" s="32">
        <v>1296</v>
      </c>
      <c r="J66" s="32">
        <v>1397</v>
      </c>
      <c r="K66" s="32">
        <v>1513</v>
      </c>
      <c r="L66" s="32">
        <v>1629</v>
      </c>
      <c r="M66" s="32">
        <v>1769</v>
      </c>
    </row>
    <row r="67" spans="1:13" x14ac:dyDescent="0.2">
      <c r="A67" s="38" t="s">
        <v>24</v>
      </c>
      <c r="B67" s="48" t="s">
        <v>6</v>
      </c>
      <c r="C67" s="32">
        <v>608</v>
      </c>
      <c r="D67" s="32">
        <v>611</v>
      </c>
      <c r="E67" s="32">
        <v>611</v>
      </c>
      <c r="F67" s="32">
        <v>589</v>
      </c>
      <c r="G67" s="32">
        <v>625</v>
      </c>
      <c r="H67" s="32">
        <v>671</v>
      </c>
      <c r="I67" s="32">
        <v>717</v>
      </c>
      <c r="J67" s="32">
        <v>773</v>
      </c>
      <c r="K67" s="32">
        <v>829</v>
      </c>
      <c r="L67" s="32">
        <v>891</v>
      </c>
      <c r="M67" s="32">
        <v>979</v>
      </c>
    </row>
    <row r="68" spans="1:13" x14ac:dyDescent="0.2">
      <c r="A68" s="38" t="s">
        <v>25</v>
      </c>
      <c r="B68" s="48" t="s">
        <v>6</v>
      </c>
      <c r="C68" s="32">
        <v>367</v>
      </c>
      <c r="D68" s="32">
        <v>396</v>
      </c>
      <c r="E68" s="32">
        <v>424</v>
      </c>
      <c r="F68" s="32">
        <v>460</v>
      </c>
      <c r="G68" s="32">
        <v>460</v>
      </c>
      <c r="H68" s="32">
        <v>460</v>
      </c>
      <c r="I68" s="32">
        <v>459</v>
      </c>
      <c r="J68" s="32">
        <v>458</v>
      </c>
      <c r="K68" s="32">
        <v>445</v>
      </c>
      <c r="L68" s="32">
        <v>478</v>
      </c>
      <c r="M68" s="32">
        <v>514</v>
      </c>
    </row>
    <row r="69" spans="1:13" x14ac:dyDescent="0.2">
      <c r="A69" s="38" t="s">
        <v>26</v>
      </c>
      <c r="B69" s="48" t="s">
        <v>6</v>
      </c>
      <c r="C69" s="32">
        <v>186</v>
      </c>
      <c r="D69" s="32">
        <v>198</v>
      </c>
      <c r="E69" s="32">
        <v>210</v>
      </c>
      <c r="F69" s="32">
        <v>221</v>
      </c>
      <c r="G69" s="32">
        <v>234</v>
      </c>
      <c r="H69" s="32">
        <v>247</v>
      </c>
      <c r="I69" s="32">
        <v>266</v>
      </c>
      <c r="J69" s="32">
        <v>285</v>
      </c>
      <c r="K69" s="32">
        <v>306</v>
      </c>
      <c r="L69" s="32">
        <v>299</v>
      </c>
      <c r="M69" s="32">
        <v>297</v>
      </c>
    </row>
    <row r="70" spans="1:13" x14ac:dyDescent="0.2">
      <c r="A70" s="38" t="s">
        <v>27</v>
      </c>
      <c r="B70" s="48" t="s">
        <v>6</v>
      </c>
      <c r="C70" s="32">
        <v>65</v>
      </c>
      <c r="D70" s="32">
        <v>73</v>
      </c>
      <c r="E70" s="32">
        <v>81</v>
      </c>
      <c r="F70" s="32">
        <v>90</v>
      </c>
      <c r="G70" s="32">
        <v>101</v>
      </c>
      <c r="H70" s="32">
        <v>112</v>
      </c>
      <c r="I70" s="32">
        <v>126</v>
      </c>
      <c r="J70" s="32">
        <v>141</v>
      </c>
      <c r="K70" s="32">
        <v>156</v>
      </c>
      <c r="L70" s="32">
        <v>172</v>
      </c>
      <c r="M70" s="32">
        <v>189</v>
      </c>
    </row>
    <row r="71" spans="1:13" s="11" customFormat="1" x14ac:dyDescent="0.2">
      <c r="A71" s="45" t="s">
        <v>28</v>
      </c>
      <c r="B71" s="48" t="s">
        <v>6</v>
      </c>
      <c r="C71" s="46">
        <v>83130</v>
      </c>
      <c r="D71" s="46">
        <v>84938</v>
      </c>
      <c r="E71" s="46">
        <v>86792</v>
      </c>
      <c r="F71" s="46">
        <v>88630</v>
      </c>
      <c r="G71" s="46">
        <v>90367</v>
      </c>
      <c r="H71" s="46">
        <v>92097</v>
      </c>
      <c r="I71" s="46">
        <v>93731</v>
      </c>
      <c r="J71" s="46">
        <v>95418</v>
      </c>
      <c r="K71" s="46">
        <v>97140</v>
      </c>
      <c r="L71" s="46">
        <v>98825</v>
      </c>
      <c r="M71" s="46">
        <v>100512</v>
      </c>
    </row>
    <row r="72" spans="1:13" x14ac:dyDescent="0.2">
      <c r="A72" s="30"/>
      <c r="B72" s="53"/>
      <c r="C72" s="30"/>
      <c r="D72" s="30"/>
      <c r="E72" s="30"/>
      <c r="F72" s="30"/>
      <c r="G72" s="30"/>
      <c r="H72" s="30"/>
      <c r="I72" s="30"/>
      <c r="J72" s="30"/>
      <c r="K72" s="30"/>
      <c r="L72" s="30"/>
      <c r="M72" s="30"/>
    </row>
    <row r="73" spans="1:13" x14ac:dyDescent="0.2">
      <c r="B73" s="48"/>
    </row>
    <row r="74" spans="1:13" x14ac:dyDescent="0.2">
      <c r="A74" s="33"/>
      <c r="B74" s="54"/>
      <c r="C74" s="33"/>
      <c r="D74" s="33"/>
      <c r="F74" s="33"/>
      <c r="G74" s="33"/>
      <c r="H74" s="33"/>
      <c r="I74" s="33"/>
      <c r="J74" s="33"/>
      <c r="K74" s="33"/>
      <c r="L74" s="33"/>
      <c r="M74" s="33"/>
    </row>
    <row r="75" spans="1:13" x14ac:dyDescent="0.2">
      <c r="A75" s="17" t="str">
        <f>Contents!B31</f>
        <v>© Commonwealth of Australia 2021</v>
      </c>
    </row>
  </sheetData>
  <sheetProtection sheet="1" objects="1" scenarios="1"/>
  <mergeCells count="5">
    <mergeCell ref="A29:M29"/>
    <mergeCell ref="A51:M51"/>
    <mergeCell ref="A7:M7"/>
    <mergeCell ref="C5:M5"/>
    <mergeCell ref="A1:XFD1"/>
  </mergeCells>
  <phoneticPr fontId="0" type="noConversion"/>
  <hyperlinks>
    <hyperlink ref="A75" r:id="rId1" display="http://www.abs.gov.au/websitedbs/d3310114.nsf/Home/%C2%A9+Copyright?OpenDocument" xr:uid="{00000000-0004-0000-0500-000000000000}"/>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3"/>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43</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1611</v>
      </c>
      <c r="D9" s="32">
        <v>1650</v>
      </c>
      <c r="E9" s="32">
        <v>1730</v>
      </c>
      <c r="F9" s="32">
        <v>1779</v>
      </c>
      <c r="G9" s="32">
        <v>1814</v>
      </c>
      <c r="H9" s="32">
        <v>1797</v>
      </c>
      <c r="I9" s="32">
        <v>1757</v>
      </c>
      <c r="J9" s="32">
        <v>1688</v>
      </c>
      <c r="K9" s="32">
        <v>1610</v>
      </c>
      <c r="L9" s="32">
        <v>1574</v>
      </c>
      <c r="M9" s="32">
        <v>1581</v>
      </c>
    </row>
    <row r="10" spans="1:13" x14ac:dyDescent="0.2">
      <c r="A10" s="38" t="s">
        <v>11</v>
      </c>
      <c r="B10" s="48" t="s">
        <v>6</v>
      </c>
      <c r="C10" s="32">
        <v>1559</v>
      </c>
      <c r="D10" s="32">
        <v>1604</v>
      </c>
      <c r="E10" s="32">
        <v>1572</v>
      </c>
      <c r="F10" s="32">
        <v>1572</v>
      </c>
      <c r="G10" s="32">
        <v>1569</v>
      </c>
      <c r="H10" s="32">
        <v>1598</v>
      </c>
      <c r="I10" s="32">
        <v>1645</v>
      </c>
      <c r="J10" s="32">
        <v>1724</v>
      </c>
      <c r="K10" s="32">
        <v>1769</v>
      </c>
      <c r="L10" s="32">
        <v>1797</v>
      </c>
      <c r="M10" s="32">
        <v>1780</v>
      </c>
    </row>
    <row r="11" spans="1:13" x14ac:dyDescent="0.2">
      <c r="A11" s="38" t="s">
        <v>12</v>
      </c>
      <c r="B11" s="48" t="s">
        <v>6</v>
      </c>
      <c r="C11" s="32">
        <v>1250</v>
      </c>
      <c r="D11" s="32">
        <v>1331</v>
      </c>
      <c r="E11" s="32">
        <v>1408</v>
      </c>
      <c r="F11" s="32">
        <v>1476</v>
      </c>
      <c r="G11" s="32">
        <v>1488</v>
      </c>
      <c r="H11" s="32">
        <v>1518</v>
      </c>
      <c r="I11" s="32">
        <v>1576</v>
      </c>
      <c r="J11" s="32">
        <v>1554</v>
      </c>
      <c r="K11" s="32">
        <v>1563</v>
      </c>
      <c r="L11" s="32">
        <v>1572</v>
      </c>
      <c r="M11" s="32">
        <v>1608</v>
      </c>
    </row>
    <row r="12" spans="1:13" x14ac:dyDescent="0.2">
      <c r="A12" s="38" t="s">
        <v>13</v>
      </c>
      <c r="B12" s="48" t="s">
        <v>6</v>
      </c>
      <c r="C12" s="32">
        <v>906</v>
      </c>
      <c r="D12" s="32">
        <v>911</v>
      </c>
      <c r="E12" s="32">
        <v>966</v>
      </c>
      <c r="F12" s="32">
        <v>1031</v>
      </c>
      <c r="G12" s="32">
        <v>1124</v>
      </c>
      <c r="H12" s="32">
        <v>1204</v>
      </c>
      <c r="I12" s="32">
        <v>1298</v>
      </c>
      <c r="J12" s="32">
        <v>1390</v>
      </c>
      <c r="K12" s="32">
        <v>1474</v>
      </c>
      <c r="L12" s="32">
        <v>1504</v>
      </c>
      <c r="M12" s="32">
        <v>1553</v>
      </c>
    </row>
    <row r="13" spans="1:13" x14ac:dyDescent="0.2">
      <c r="A13" s="38" t="s">
        <v>14</v>
      </c>
      <c r="B13" s="48" t="s">
        <v>6</v>
      </c>
      <c r="C13" s="32">
        <v>750</v>
      </c>
      <c r="D13" s="32">
        <v>802</v>
      </c>
      <c r="E13" s="32">
        <v>824</v>
      </c>
      <c r="F13" s="32">
        <v>848</v>
      </c>
      <c r="G13" s="32">
        <v>918</v>
      </c>
      <c r="H13" s="32">
        <v>931</v>
      </c>
      <c r="I13" s="32">
        <v>939</v>
      </c>
      <c r="J13" s="32">
        <v>1000</v>
      </c>
      <c r="K13" s="32">
        <v>1074</v>
      </c>
      <c r="L13" s="32">
        <v>1178</v>
      </c>
      <c r="M13" s="32">
        <v>1275</v>
      </c>
    </row>
    <row r="14" spans="1:13" x14ac:dyDescent="0.2">
      <c r="A14" s="38" t="s">
        <v>15</v>
      </c>
      <c r="B14" s="48" t="s">
        <v>6</v>
      </c>
      <c r="C14" s="32">
        <v>694</v>
      </c>
      <c r="D14" s="32">
        <v>683</v>
      </c>
      <c r="E14" s="32">
        <v>697</v>
      </c>
      <c r="F14" s="32">
        <v>719</v>
      </c>
      <c r="G14" s="32">
        <v>737</v>
      </c>
      <c r="H14" s="32">
        <v>788</v>
      </c>
      <c r="I14" s="32">
        <v>842</v>
      </c>
      <c r="J14" s="32">
        <v>868</v>
      </c>
      <c r="K14" s="32">
        <v>895</v>
      </c>
      <c r="L14" s="32">
        <v>972</v>
      </c>
      <c r="M14" s="32">
        <v>986</v>
      </c>
    </row>
    <row r="15" spans="1:13" x14ac:dyDescent="0.2">
      <c r="A15" s="38" t="s">
        <v>16</v>
      </c>
      <c r="B15" s="48" t="s">
        <v>6</v>
      </c>
      <c r="C15" s="32">
        <v>780</v>
      </c>
      <c r="D15" s="32">
        <v>761</v>
      </c>
      <c r="E15" s="32">
        <v>742</v>
      </c>
      <c r="F15" s="32">
        <v>726</v>
      </c>
      <c r="G15" s="32">
        <v>690</v>
      </c>
      <c r="H15" s="32">
        <v>683</v>
      </c>
      <c r="I15" s="32">
        <v>675</v>
      </c>
      <c r="J15" s="32">
        <v>699</v>
      </c>
      <c r="K15" s="32">
        <v>729</v>
      </c>
      <c r="L15" s="32">
        <v>745</v>
      </c>
      <c r="M15" s="32">
        <v>798</v>
      </c>
    </row>
    <row r="16" spans="1:13" x14ac:dyDescent="0.2">
      <c r="A16" s="38" t="s">
        <v>17</v>
      </c>
      <c r="B16" s="48" t="s">
        <v>6</v>
      </c>
      <c r="C16" s="32">
        <v>792</v>
      </c>
      <c r="D16" s="32">
        <v>813</v>
      </c>
      <c r="E16" s="32">
        <v>821</v>
      </c>
      <c r="F16" s="32">
        <v>816</v>
      </c>
      <c r="G16" s="32">
        <v>828</v>
      </c>
      <c r="H16" s="32">
        <v>783</v>
      </c>
      <c r="I16" s="32">
        <v>746</v>
      </c>
      <c r="J16" s="32">
        <v>710</v>
      </c>
      <c r="K16" s="32">
        <v>681</v>
      </c>
      <c r="L16" s="32">
        <v>642</v>
      </c>
      <c r="M16" s="32">
        <v>637</v>
      </c>
    </row>
    <row r="17" spans="1:13" x14ac:dyDescent="0.2">
      <c r="A17" s="38" t="s">
        <v>18</v>
      </c>
      <c r="B17" s="48" t="s">
        <v>6</v>
      </c>
      <c r="C17" s="32">
        <v>694</v>
      </c>
      <c r="D17" s="32">
        <v>700</v>
      </c>
      <c r="E17" s="32">
        <v>716</v>
      </c>
      <c r="F17" s="32">
        <v>723</v>
      </c>
      <c r="G17" s="32">
        <v>746</v>
      </c>
      <c r="H17" s="32">
        <v>801</v>
      </c>
      <c r="I17" s="32">
        <v>807</v>
      </c>
      <c r="J17" s="32">
        <v>796</v>
      </c>
      <c r="K17" s="32">
        <v>767</v>
      </c>
      <c r="L17" s="32">
        <v>755</v>
      </c>
      <c r="M17" s="32">
        <v>688</v>
      </c>
    </row>
    <row r="18" spans="1:13" x14ac:dyDescent="0.2">
      <c r="A18" s="38" t="s">
        <v>19</v>
      </c>
      <c r="B18" s="48" t="s">
        <v>6</v>
      </c>
      <c r="C18" s="39">
        <v>665</v>
      </c>
      <c r="D18" s="32">
        <v>694</v>
      </c>
      <c r="E18" s="32">
        <v>698</v>
      </c>
      <c r="F18" s="32">
        <v>691</v>
      </c>
      <c r="G18" s="32">
        <v>687</v>
      </c>
      <c r="H18" s="32">
        <v>657</v>
      </c>
      <c r="I18" s="32">
        <v>665</v>
      </c>
      <c r="J18" s="32">
        <v>681</v>
      </c>
      <c r="K18" s="32">
        <v>690</v>
      </c>
      <c r="L18" s="32">
        <v>709</v>
      </c>
      <c r="M18" s="32">
        <v>756</v>
      </c>
    </row>
    <row r="19" spans="1:13" x14ac:dyDescent="0.2">
      <c r="A19" s="38" t="s">
        <v>20</v>
      </c>
      <c r="B19" s="48" t="s">
        <v>6</v>
      </c>
      <c r="C19" s="39">
        <v>571</v>
      </c>
      <c r="D19" s="39">
        <v>555</v>
      </c>
      <c r="E19" s="39">
        <v>558</v>
      </c>
      <c r="F19" s="39">
        <v>599</v>
      </c>
      <c r="G19" s="39">
        <v>601</v>
      </c>
      <c r="H19" s="39">
        <v>649</v>
      </c>
      <c r="I19" s="32">
        <v>673</v>
      </c>
      <c r="J19" s="32">
        <v>665</v>
      </c>
      <c r="K19" s="32">
        <v>652</v>
      </c>
      <c r="L19" s="32">
        <v>642</v>
      </c>
      <c r="M19" s="32">
        <v>615</v>
      </c>
    </row>
    <row r="20" spans="1:13" x14ac:dyDescent="0.2">
      <c r="A20" s="38" t="s">
        <v>21</v>
      </c>
      <c r="B20" s="48" t="s">
        <v>6</v>
      </c>
      <c r="C20" s="39">
        <v>464</v>
      </c>
      <c r="D20" s="39">
        <v>484</v>
      </c>
      <c r="E20" s="39">
        <v>523</v>
      </c>
      <c r="F20" s="39">
        <v>545</v>
      </c>
      <c r="G20" s="39">
        <v>562</v>
      </c>
      <c r="H20" s="39">
        <v>557</v>
      </c>
      <c r="I20" s="39">
        <v>536</v>
      </c>
      <c r="J20" s="39">
        <v>534</v>
      </c>
      <c r="K20" s="39">
        <v>570</v>
      </c>
      <c r="L20" s="39">
        <v>570</v>
      </c>
      <c r="M20" s="39">
        <v>608</v>
      </c>
    </row>
    <row r="21" spans="1:13" x14ac:dyDescent="0.2">
      <c r="A21" s="38" t="s">
        <v>22</v>
      </c>
      <c r="B21" s="48" t="s">
        <v>6</v>
      </c>
      <c r="C21" s="39">
        <v>265</v>
      </c>
      <c r="D21" s="39">
        <v>306</v>
      </c>
      <c r="E21" s="39">
        <v>346</v>
      </c>
      <c r="F21" s="39">
        <v>364</v>
      </c>
      <c r="G21" s="39">
        <v>394</v>
      </c>
      <c r="H21" s="39">
        <v>424</v>
      </c>
      <c r="I21" s="39">
        <v>441</v>
      </c>
      <c r="J21" s="39">
        <v>478</v>
      </c>
      <c r="K21" s="39">
        <v>500</v>
      </c>
      <c r="L21" s="39">
        <v>512</v>
      </c>
      <c r="M21" s="39">
        <v>504</v>
      </c>
    </row>
    <row r="22" spans="1:13" x14ac:dyDescent="0.2">
      <c r="A22" s="38" t="s">
        <v>36</v>
      </c>
      <c r="B22" s="48" t="s">
        <v>6</v>
      </c>
      <c r="C22" s="39">
        <v>459</v>
      </c>
      <c r="D22" s="39">
        <v>472</v>
      </c>
      <c r="E22" s="39">
        <v>478</v>
      </c>
      <c r="F22" s="39">
        <v>505</v>
      </c>
      <c r="G22" s="39">
        <v>532</v>
      </c>
      <c r="H22" s="39">
        <v>570</v>
      </c>
      <c r="I22" s="39">
        <v>613</v>
      </c>
      <c r="J22" s="39">
        <v>647</v>
      </c>
      <c r="K22" s="39">
        <v>674</v>
      </c>
      <c r="L22" s="39">
        <v>720</v>
      </c>
      <c r="M22" s="39">
        <v>775</v>
      </c>
    </row>
    <row r="23" spans="1:13" x14ac:dyDescent="0.2">
      <c r="A23" s="45" t="s">
        <v>28</v>
      </c>
      <c r="B23" s="48" t="s">
        <v>6</v>
      </c>
      <c r="C23" s="58">
        <v>11460</v>
      </c>
      <c r="D23" s="58">
        <v>11766</v>
      </c>
      <c r="E23" s="58">
        <v>12079</v>
      </c>
      <c r="F23" s="58">
        <v>12394</v>
      </c>
      <c r="G23" s="58">
        <v>12690</v>
      </c>
      <c r="H23" s="58">
        <v>12960</v>
      </c>
      <c r="I23" s="58">
        <v>13213</v>
      </c>
      <c r="J23" s="58">
        <v>13434</v>
      </c>
      <c r="K23" s="58">
        <v>13648</v>
      </c>
      <c r="L23" s="58">
        <v>13892</v>
      </c>
      <c r="M23" s="58">
        <v>14164</v>
      </c>
    </row>
    <row r="24" spans="1:13" x14ac:dyDescent="0.2">
      <c r="B24" s="52"/>
    </row>
    <row r="25" spans="1:13" x14ac:dyDescent="0.2">
      <c r="A25" s="69" t="s">
        <v>8</v>
      </c>
      <c r="B25" s="69"/>
      <c r="C25" s="69"/>
      <c r="D25" s="69"/>
      <c r="E25" s="69"/>
      <c r="F25" s="69"/>
      <c r="G25" s="69"/>
      <c r="H25" s="69"/>
      <c r="I25" s="69"/>
      <c r="J25" s="69"/>
      <c r="K25" s="69"/>
      <c r="L25" s="69"/>
      <c r="M25" s="69"/>
    </row>
    <row r="26" spans="1:13" x14ac:dyDescent="0.2">
      <c r="A26" t="s">
        <v>29</v>
      </c>
      <c r="B26" s="48"/>
    </row>
    <row r="27" spans="1:13" x14ac:dyDescent="0.2">
      <c r="A27" s="38" t="s">
        <v>10</v>
      </c>
      <c r="B27" s="48" t="s">
        <v>6</v>
      </c>
      <c r="C27" s="32">
        <v>1547</v>
      </c>
      <c r="D27" s="32">
        <v>1577</v>
      </c>
      <c r="E27" s="32">
        <v>1620</v>
      </c>
      <c r="F27" s="32">
        <v>1670</v>
      </c>
      <c r="G27" s="32">
        <v>1679</v>
      </c>
      <c r="H27" s="32">
        <v>1643</v>
      </c>
      <c r="I27" s="32">
        <v>1646</v>
      </c>
      <c r="J27" s="32">
        <v>1595</v>
      </c>
      <c r="K27" s="32">
        <v>1537</v>
      </c>
      <c r="L27" s="32">
        <v>1529</v>
      </c>
      <c r="M27" s="32">
        <v>1536</v>
      </c>
    </row>
    <row r="28" spans="1:13" x14ac:dyDescent="0.2">
      <c r="A28" s="38" t="s">
        <v>11</v>
      </c>
      <c r="B28" s="48" t="s">
        <v>6</v>
      </c>
      <c r="C28" s="32">
        <v>1377</v>
      </c>
      <c r="D28" s="32">
        <v>1414</v>
      </c>
      <c r="E28" s="32">
        <v>1445</v>
      </c>
      <c r="F28" s="32">
        <v>1476</v>
      </c>
      <c r="G28" s="32">
        <v>1474</v>
      </c>
      <c r="H28" s="32">
        <v>1510</v>
      </c>
      <c r="I28" s="32">
        <v>1568</v>
      </c>
      <c r="J28" s="32">
        <v>1643</v>
      </c>
      <c r="K28" s="32">
        <v>1719</v>
      </c>
      <c r="L28" s="32">
        <v>1738</v>
      </c>
      <c r="M28" s="32">
        <v>1695</v>
      </c>
    </row>
    <row r="29" spans="1:13" x14ac:dyDescent="0.2">
      <c r="A29" s="38" t="s">
        <v>12</v>
      </c>
      <c r="B29" s="48" t="s">
        <v>6</v>
      </c>
      <c r="C29" s="32">
        <v>1121</v>
      </c>
      <c r="D29" s="32">
        <v>1179</v>
      </c>
      <c r="E29" s="32">
        <v>1221</v>
      </c>
      <c r="F29" s="32">
        <v>1242</v>
      </c>
      <c r="G29" s="32">
        <v>1295</v>
      </c>
      <c r="H29" s="32">
        <v>1343</v>
      </c>
      <c r="I29" s="32">
        <v>1384</v>
      </c>
      <c r="J29" s="32">
        <v>1417</v>
      </c>
      <c r="K29" s="32">
        <v>1454</v>
      </c>
      <c r="L29" s="32">
        <v>1461</v>
      </c>
      <c r="M29" s="32">
        <v>1521</v>
      </c>
    </row>
    <row r="30" spans="1:13" x14ac:dyDescent="0.2">
      <c r="A30" s="38" t="s">
        <v>13</v>
      </c>
      <c r="B30" s="48" t="s">
        <v>6</v>
      </c>
      <c r="C30" s="32">
        <v>885</v>
      </c>
      <c r="D30" s="32">
        <v>920</v>
      </c>
      <c r="E30" s="32">
        <v>949</v>
      </c>
      <c r="F30" s="32">
        <v>1021</v>
      </c>
      <c r="G30" s="32">
        <v>1074</v>
      </c>
      <c r="H30" s="32">
        <v>1107</v>
      </c>
      <c r="I30" s="32">
        <v>1175</v>
      </c>
      <c r="J30" s="32">
        <v>1227</v>
      </c>
      <c r="K30" s="32">
        <v>1256</v>
      </c>
      <c r="L30" s="32">
        <v>1317</v>
      </c>
      <c r="M30" s="32">
        <v>1369</v>
      </c>
    </row>
    <row r="31" spans="1:13" x14ac:dyDescent="0.2">
      <c r="A31" s="38" t="s">
        <v>14</v>
      </c>
      <c r="B31" s="48" t="s">
        <v>6</v>
      </c>
      <c r="C31" s="32">
        <v>915</v>
      </c>
      <c r="D31" s="32">
        <v>912</v>
      </c>
      <c r="E31" s="32">
        <v>914</v>
      </c>
      <c r="F31" s="32">
        <v>916</v>
      </c>
      <c r="G31" s="32">
        <v>895</v>
      </c>
      <c r="H31" s="32">
        <v>916</v>
      </c>
      <c r="I31" s="32">
        <v>968</v>
      </c>
      <c r="J31" s="32">
        <v>1002</v>
      </c>
      <c r="K31" s="32">
        <v>1081</v>
      </c>
      <c r="L31" s="32">
        <v>1137</v>
      </c>
      <c r="M31" s="32">
        <v>1175</v>
      </c>
    </row>
    <row r="32" spans="1:13" x14ac:dyDescent="0.2">
      <c r="A32" s="38" t="s">
        <v>15</v>
      </c>
      <c r="B32" s="48" t="s">
        <v>6</v>
      </c>
      <c r="C32" s="32">
        <v>831</v>
      </c>
      <c r="D32" s="32">
        <v>868</v>
      </c>
      <c r="E32" s="32">
        <v>887</v>
      </c>
      <c r="F32" s="32">
        <v>890</v>
      </c>
      <c r="G32" s="32">
        <v>941</v>
      </c>
      <c r="H32" s="32">
        <v>961</v>
      </c>
      <c r="I32" s="32">
        <v>958</v>
      </c>
      <c r="J32" s="32">
        <v>970</v>
      </c>
      <c r="K32" s="32">
        <v>984</v>
      </c>
      <c r="L32" s="32">
        <v>982</v>
      </c>
      <c r="M32" s="32">
        <v>1026</v>
      </c>
    </row>
    <row r="33" spans="1:13" x14ac:dyDescent="0.2">
      <c r="A33" s="38" t="s">
        <v>16</v>
      </c>
      <c r="B33" s="48" t="s">
        <v>6</v>
      </c>
      <c r="C33" s="32">
        <v>778</v>
      </c>
      <c r="D33" s="32">
        <v>743</v>
      </c>
      <c r="E33" s="32">
        <v>748</v>
      </c>
      <c r="F33" s="32">
        <v>756</v>
      </c>
      <c r="G33" s="32">
        <v>767</v>
      </c>
      <c r="H33" s="32">
        <v>809</v>
      </c>
      <c r="I33" s="32">
        <v>842</v>
      </c>
      <c r="J33" s="32">
        <v>866</v>
      </c>
      <c r="K33" s="32">
        <v>879</v>
      </c>
      <c r="L33" s="32">
        <v>945</v>
      </c>
      <c r="M33" s="32">
        <v>974</v>
      </c>
    </row>
    <row r="34" spans="1:13" x14ac:dyDescent="0.2">
      <c r="A34" s="38" t="s">
        <v>17</v>
      </c>
      <c r="B34" s="48" t="s">
        <v>6</v>
      </c>
      <c r="C34" s="32">
        <v>901</v>
      </c>
      <c r="D34" s="32">
        <v>899</v>
      </c>
      <c r="E34" s="32">
        <v>869</v>
      </c>
      <c r="F34" s="32">
        <v>834</v>
      </c>
      <c r="G34" s="32">
        <v>812</v>
      </c>
      <c r="H34" s="32">
        <v>771</v>
      </c>
      <c r="I34" s="32">
        <v>731</v>
      </c>
      <c r="J34" s="32">
        <v>732</v>
      </c>
      <c r="K34" s="32">
        <v>732</v>
      </c>
      <c r="L34" s="32">
        <v>730</v>
      </c>
      <c r="M34" s="32">
        <v>765</v>
      </c>
    </row>
    <row r="35" spans="1:13" x14ac:dyDescent="0.2">
      <c r="A35" s="38" t="s">
        <v>18</v>
      </c>
      <c r="B35" s="48" t="s">
        <v>6</v>
      </c>
      <c r="C35" s="32">
        <v>791</v>
      </c>
      <c r="D35" s="32">
        <v>807</v>
      </c>
      <c r="E35" s="32">
        <v>838</v>
      </c>
      <c r="F35" s="32">
        <v>857</v>
      </c>
      <c r="G35" s="32">
        <v>864</v>
      </c>
      <c r="H35" s="32">
        <v>888</v>
      </c>
      <c r="I35" s="32">
        <v>897</v>
      </c>
      <c r="J35" s="32">
        <v>875</v>
      </c>
      <c r="K35" s="32">
        <v>847</v>
      </c>
      <c r="L35" s="32">
        <v>830</v>
      </c>
      <c r="M35" s="32">
        <v>788</v>
      </c>
    </row>
    <row r="36" spans="1:13" x14ac:dyDescent="0.2">
      <c r="A36" s="38" t="s">
        <v>19</v>
      </c>
      <c r="B36" s="48" t="s">
        <v>6</v>
      </c>
      <c r="C36" s="39">
        <v>738</v>
      </c>
      <c r="D36" s="32">
        <v>752</v>
      </c>
      <c r="E36" s="32">
        <v>778</v>
      </c>
      <c r="F36" s="32">
        <v>785</v>
      </c>
      <c r="G36" s="32">
        <v>786</v>
      </c>
      <c r="H36" s="32">
        <v>766</v>
      </c>
      <c r="I36" s="32">
        <v>782</v>
      </c>
      <c r="J36" s="32">
        <v>811</v>
      </c>
      <c r="K36" s="32">
        <v>828</v>
      </c>
      <c r="L36" s="32">
        <v>837</v>
      </c>
      <c r="M36" s="32">
        <v>864</v>
      </c>
    </row>
    <row r="37" spans="1:13" x14ac:dyDescent="0.2">
      <c r="A37" s="38" t="s">
        <v>20</v>
      </c>
      <c r="B37" s="48" t="s">
        <v>6</v>
      </c>
      <c r="C37" s="39">
        <v>499</v>
      </c>
      <c r="D37" s="39">
        <v>518</v>
      </c>
      <c r="E37" s="39">
        <v>547</v>
      </c>
      <c r="F37" s="39">
        <v>607</v>
      </c>
      <c r="G37" s="39">
        <v>658</v>
      </c>
      <c r="H37" s="39">
        <v>701</v>
      </c>
      <c r="I37" s="32">
        <v>713</v>
      </c>
      <c r="J37" s="32">
        <v>744</v>
      </c>
      <c r="K37" s="32">
        <v>753</v>
      </c>
      <c r="L37" s="32">
        <v>758</v>
      </c>
      <c r="M37" s="32">
        <v>742</v>
      </c>
    </row>
    <row r="38" spans="1:13" x14ac:dyDescent="0.2">
      <c r="A38" s="38" t="s">
        <v>21</v>
      </c>
      <c r="B38" s="48" t="s">
        <v>6</v>
      </c>
      <c r="C38" s="39">
        <v>391</v>
      </c>
      <c r="D38" s="39">
        <v>422</v>
      </c>
      <c r="E38" s="39">
        <v>438</v>
      </c>
      <c r="F38" s="39">
        <v>445</v>
      </c>
      <c r="G38" s="39">
        <v>454</v>
      </c>
      <c r="H38" s="39">
        <v>481</v>
      </c>
      <c r="I38" s="39">
        <v>499</v>
      </c>
      <c r="J38" s="39">
        <v>522</v>
      </c>
      <c r="K38" s="39">
        <v>580</v>
      </c>
      <c r="L38" s="39">
        <v>628</v>
      </c>
      <c r="M38" s="39">
        <v>665</v>
      </c>
    </row>
    <row r="39" spans="1:13" x14ac:dyDescent="0.2">
      <c r="A39" s="38" t="s">
        <v>22</v>
      </c>
      <c r="B39" s="48" t="s">
        <v>6</v>
      </c>
      <c r="C39" s="39">
        <v>215</v>
      </c>
      <c r="D39" s="39">
        <v>244</v>
      </c>
      <c r="E39" s="39">
        <v>258</v>
      </c>
      <c r="F39" s="39">
        <v>291</v>
      </c>
      <c r="G39" s="39">
        <v>333</v>
      </c>
      <c r="H39" s="39">
        <v>361</v>
      </c>
      <c r="I39" s="39">
        <v>392</v>
      </c>
      <c r="J39" s="39">
        <v>408</v>
      </c>
      <c r="K39" s="39">
        <v>417</v>
      </c>
      <c r="L39" s="39">
        <v>429</v>
      </c>
      <c r="M39" s="39">
        <v>454</v>
      </c>
    </row>
    <row r="40" spans="1:13" x14ac:dyDescent="0.2">
      <c r="A40" s="38" t="s">
        <v>36</v>
      </c>
      <c r="B40" s="48" t="s">
        <v>6</v>
      </c>
      <c r="C40" s="39">
        <v>432</v>
      </c>
      <c r="D40" s="39">
        <v>445</v>
      </c>
      <c r="E40" s="39">
        <v>471</v>
      </c>
      <c r="F40" s="39">
        <v>493</v>
      </c>
      <c r="G40" s="39">
        <v>510</v>
      </c>
      <c r="H40" s="39">
        <v>535</v>
      </c>
      <c r="I40" s="39">
        <v>579</v>
      </c>
      <c r="J40" s="39">
        <v>624</v>
      </c>
      <c r="K40" s="39">
        <v>684</v>
      </c>
      <c r="L40" s="39">
        <v>742</v>
      </c>
      <c r="M40" s="39">
        <v>799</v>
      </c>
    </row>
    <row r="41" spans="1:13" s="11" customFormat="1" x14ac:dyDescent="0.2">
      <c r="A41" s="45" t="s">
        <v>28</v>
      </c>
      <c r="B41" s="48" t="s">
        <v>6</v>
      </c>
      <c r="C41" s="46">
        <v>11421</v>
      </c>
      <c r="D41" s="46">
        <v>11700</v>
      </c>
      <c r="E41" s="46">
        <v>11983</v>
      </c>
      <c r="F41" s="46">
        <v>12283</v>
      </c>
      <c r="G41" s="46">
        <v>12542</v>
      </c>
      <c r="H41" s="46">
        <v>12792</v>
      </c>
      <c r="I41" s="46">
        <v>13134</v>
      </c>
      <c r="J41" s="46">
        <v>13436</v>
      </c>
      <c r="K41" s="46">
        <v>13751</v>
      </c>
      <c r="L41" s="46">
        <v>14063</v>
      </c>
      <c r="M41" s="46">
        <v>14373</v>
      </c>
    </row>
    <row r="42" spans="1:13" x14ac:dyDescent="0.2">
      <c r="B42" s="48"/>
    </row>
    <row r="43" spans="1:13" x14ac:dyDescent="0.2">
      <c r="A43" s="69" t="s">
        <v>9</v>
      </c>
      <c r="B43" s="69"/>
      <c r="C43" s="69"/>
      <c r="D43" s="69"/>
      <c r="E43" s="69"/>
      <c r="F43" s="69"/>
      <c r="G43" s="69"/>
      <c r="H43" s="69"/>
      <c r="I43" s="69"/>
      <c r="J43" s="69"/>
      <c r="K43" s="69"/>
      <c r="L43" s="69"/>
      <c r="M43" s="69"/>
    </row>
    <row r="44" spans="1:13" x14ac:dyDescent="0.2">
      <c r="A44" t="s">
        <v>29</v>
      </c>
      <c r="B44" s="48"/>
      <c r="E44" s="11"/>
    </row>
    <row r="45" spans="1:13" x14ac:dyDescent="0.2">
      <c r="A45" s="38" t="s">
        <v>10</v>
      </c>
      <c r="B45" s="48" t="s">
        <v>6</v>
      </c>
      <c r="C45" s="32">
        <v>3158</v>
      </c>
      <c r="D45" s="32">
        <v>3227</v>
      </c>
      <c r="E45" s="32">
        <v>3350</v>
      </c>
      <c r="F45" s="32">
        <v>3449</v>
      </c>
      <c r="G45" s="32">
        <v>3493</v>
      </c>
      <c r="H45" s="32">
        <v>3440</v>
      </c>
      <c r="I45" s="32">
        <v>3403</v>
      </c>
      <c r="J45" s="32">
        <v>3283</v>
      </c>
      <c r="K45" s="32">
        <v>3147</v>
      </c>
      <c r="L45" s="32">
        <v>3103</v>
      </c>
      <c r="M45" s="32">
        <v>3117</v>
      </c>
    </row>
    <row r="46" spans="1:13" x14ac:dyDescent="0.2">
      <c r="A46" s="38" t="s">
        <v>11</v>
      </c>
      <c r="B46" s="48" t="s">
        <v>6</v>
      </c>
      <c r="C46" s="32">
        <v>2936</v>
      </c>
      <c r="D46" s="32">
        <v>3018</v>
      </c>
      <c r="E46" s="32">
        <v>3017</v>
      </c>
      <c r="F46" s="32">
        <v>3048</v>
      </c>
      <c r="G46" s="32">
        <v>3043</v>
      </c>
      <c r="H46" s="32">
        <v>3108</v>
      </c>
      <c r="I46" s="32">
        <v>3213</v>
      </c>
      <c r="J46" s="32">
        <v>3367</v>
      </c>
      <c r="K46" s="32">
        <v>3488</v>
      </c>
      <c r="L46" s="32">
        <v>3535</v>
      </c>
      <c r="M46" s="32">
        <v>3475</v>
      </c>
    </row>
    <row r="47" spans="1:13" x14ac:dyDescent="0.2">
      <c r="A47" s="38" t="s">
        <v>12</v>
      </c>
      <c r="B47" s="48" t="s">
        <v>6</v>
      </c>
      <c r="C47" s="32">
        <v>2371</v>
      </c>
      <c r="D47" s="32">
        <v>2510</v>
      </c>
      <c r="E47" s="32">
        <v>2629</v>
      </c>
      <c r="F47" s="32">
        <v>2718</v>
      </c>
      <c r="G47" s="32">
        <v>2783</v>
      </c>
      <c r="H47" s="32">
        <v>2861</v>
      </c>
      <c r="I47" s="32">
        <v>2960</v>
      </c>
      <c r="J47" s="32">
        <v>2971</v>
      </c>
      <c r="K47" s="32">
        <v>3017</v>
      </c>
      <c r="L47" s="32">
        <v>3033</v>
      </c>
      <c r="M47" s="32">
        <v>3129</v>
      </c>
    </row>
    <row r="48" spans="1:13" x14ac:dyDescent="0.2">
      <c r="A48" s="38" t="s">
        <v>13</v>
      </c>
      <c r="B48" s="48" t="s">
        <v>6</v>
      </c>
      <c r="C48" s="32">
        <v>1791</v>
      </c>
      <c r="D48" s="32">
        <v>1831</v>
      </c>
      <c r="E48" s="32">
        <v>1915</v>
      </c>
      <c r="F48" s="32">
        <v>2052</v>
      </c>
      <c r="G48" s="32">
        <v>2198</v>
      </c>
      <c r="H48" s="32">
        <v>2311</v>
      </c>
      <c r="I48" s="32">
        <v>2473</v>
      </c>
      <c r="J48" s="32">
        <v>2617</v>
      </c>
      <c r="K48" s="32">
        <v>2730</v>
      </c>
      <c r="L48" s="32">
        <v>2821</v>
      </c>
      <c r="M48" s="32">
        <v>2922</v>
      </c>
    </row>
    <row r="49" spans="1:13" x14ac:dyDescent="0.2">
      <c r="A49" s="38" t="s">
        <v>14</v>
      </c>
      <c r="B49" s="48" t="s">
        <v>6</v>
      </c>
      <c r="C49" s="32">
        <v>1665</v>
      </c>
      <c r="D49" s="32">
        <v>1714</v>
      </c>
      <c r="E49" s="32">
        <v>1738</v>
      </c>
      <c r="F49" s="32">
        <v>1764</v>
      </c>
      <c r="G49" s="32">
        <v>1813</v>
      </c>
      <c r="H49" s="32">
        <v>1847</v>
      </c>
      <c r="I49" s="32">
        <v>1907</v>
      </c>
      <c r="J49" s="32">
        <v>2002</v>
      </c>
      <c r="K49" s="32">
        <v>2155</v>
      </c>
      <c r="L49" s="32">
        <v>2315</v>
      </c>
      <c r="M49" s="32">
        <v>2450</v>
      </c>
    </row>
    <row r="50" spans="1:13" x14ac:dyDescent="0.2">
      <c r="A50" s="38" t="s">
        <v>15</v>
      </c>
      <c r="B50" s="48" t="s">
        <v>6</v>
      </c>
      <c r="C50" s="32">
        <v>1525</v>
      </c>
      <c r="D50" s="32">
        <v>1551</v>
      </c>
      <c r="E50" s="32">
        <v>1584</v>
      </c>
      <c r="F50" s="32">
        <v>1609</v>
      </c>
      <c r="G50" s="32">
        <v>1678</v>
      </c>
      <c r="H50" s="32">
        <v>1749</v>
      </c>
      <c r="I50" s="32">
        <v>1800</v>
      </c>
      <c r="J50" s="32">
        <v>1838</v>
      </c>
      <c r="K50" s="32">
        <v>1879</v>
      </c>
      <c r="L50" s="32">
        <v>1954</v>
      </c>
      <c r="M50" s="32">
        <v>2012</v>
      </c>
    </row>
    <row r="51" spans="1:13" x14ac:dyDescent="0.2">
      <c r="A51" s="38" t="s">
        <v>16</v>
      </c>
      <c r="B51" s="48" t="s">
        <v>6</v>
      </c>
      <c r="C51" s="32">
        <v>1558</v>
      </c>
      <c r="D51" s="32">
        <v>1504</v>
      </c>
      <c r="E51" s="32">
        <v>1490</v>
      </c>
      <c r="F51" s="32">
        <v>1482</v>
      </c>
      <c r="G51" s="32">
        <v>1457</v>
      </c>
      <c r="H51" s="32">
        <v>1492</v>
      </c>
      <c r="I51" s="32">
        <v>1517</v>
      </c>
      <c r="J51" s="32">
        <v>1565</v>
      </c>
      <c r="K51" s="32">
        <v>1608</v>
      </c>
      <c r="L51" s="32">
        <v>1690</v>
      </c>
      <c r="M51" s="32">
        <v>1772</v>
      </c>
    </row>
    <row r="52" spans="1:13" x14ac:dyDescent="0.2">
      <c r="A52" s="38" t="s">
        <v>17</v>
      </c>
      <c r="B52" s="48" t="s">
        <v>6</v>
      </c>
      <c r="C52" s="32">
        <v>1693</v>
      </c>
      <c r="D52" s="32">
        <v>1712</v>
      </c>
      <c r="E52" s="32">
        <v>1690</v>
      </c>
      <c r="F52" s="32">
        <v>1650</v>
      </c>
      <c r="G52" s="32">
        <v>1640</v>
      </c>
      <c r="H52" s="32">
        <v>1554</v>
      </c>
      <c r="I52" s="32">
        <v>1477</v>
      </c>
      <c r="J52" s="32">
        <v>1442</v>
      </c>
      <c r="K52" s="32">
        <v>1413</v>
      </c>
      <c r="L52" s="32">
        <v>1372</v>
      </c>
      <c r="M52" s="32">
        <v>1402</v>
      </c>
    </row>
    <row r="53" spans="1:13" x14ac:dyDescent="0.2">
      <c r="A53" s="38" t="s">
        <v>18</v>
      </c>
      <c r="B53" s="48" t="s">
        <v>6</v>
      </c>
      <c r="C53" s="32">
        <v>1485</v>
      </c>
      <c r="D53" s="32">
        <v>1507</v>
      </c>
      <c r="E53" s="32">
        <v>1554</v>
      </c>
      <c r="F53" s="32">
        <v>1580</v>
      </c>
      <c r="G53" s="32">
        <v>1610</v>
      </c>
      <c r="H53" s="32">
        <v>1689</v>
      </c>
      <c r="I53" s="32">
        <v>1704</v>
      </c>
      <c r="J53" s="32">
        <v>1671</v>
      </c>
      <c r="K53" s="32">
        <v>1614</v>
      </c>
      <c r="L53" s="32">
        <v>1585</v>
      </c>
      <c r="M53" s="32">
        <v>1476</v>
      </c>
    </row>
    <row r="54" spans="1:13" x14ac:dyDescent="0.2">
      <c r="A54" s="38" t="s">
        <v>19</v>
      </c>
      <c r="B54" s="48" t="s">
        <v>6</v>
      </c>
      <c r="C54" s="39">
        <v>1403</v>
      </c>
      <c r="D54" s="32">
        <v>1446</v>
      </c>
      <c r="E54" s="32">
        <v>1476</v>
      </c>
      <c r="F54" s="32">
        <v>1476</v>
      </c>
      <c r="G54" s="32">
        <v>1473</v>
      </c>
      <c r="H54" s="32">
        <v>1423</v>
      </c>
      <c r="I54" s="32">
        <v>1447</v>
      </c>
      <c r="J54" s="32">
        <v>1492</v>
      </c>
      <c r="K54" s="32">
        <v>1518</v>
      </c>
      <c r="L54" s="32">
        <v>1546</v>
      </c>
      <c r="M54" s="32">
        <v>1620</v>
      </c>
    </row>
    <row r="55" spans="1:13" x14ac:dyDescent="0.2">
      <c r="A55" s="38" t="s">
        <v>20</v>
      </c>
      <c r="B55" s="48" t="s">
        <v>6</v>
      </c>
      <c r="C55" s="39">
        <v>1070</v>
      </c>
      <c r="D55" s="39">
        <v>1073</v>
      </c>
      <c r="E55" s="39">
        <v>1105</v>
      </c>
      <c r="F55" s="39">
        <v>1206</v>
      </c>
      <c r="G55" s="39">
        <v>1259</v>
      </c>
      <c r="H55" s="39">
        <v>1350</v>
      </c>
      <c r="I55" s="32">
        <v>1386</v>
      </c>
      <c r="J55" s="32">
        <v>1409</v>
      </c>
      <c r="K55" s="32">
        <v>1405</v>
      </c>
      <c r="L55" s="32">
        <v>1400</v>
      </c>
      <c r="M55" s="32">
        <v>1357</v>
      </c>
    </row>
    <row r="56" spans="1:13" x14ac:dyDescent="0.2">
      <c r="A56" s="38" t="s">
        <v>21</v>
      </c>
      <c r="B56" s="48" t="s">
        <v>6</v>
      </c>
      <c r="C56" s="39">
        <v>855</v>
      </c>
      <c r="D56" s="39">
        <v>906</v>
      </c>
      <c r="E56" s="39">
        <v>961</v>
      </c>
      <c r="F56" s="39">
        <v>990</v>
      </c>
      <c r="G56" s="39">
        <v>1016</v>
      </c>
      <c r="H56" s="39">
        <v>1038</v>
      </c>
      <c r="I56" s="39">
        <v>1035</v>
      </c>
      <c r="J56" s="39">
        <v>1056</v>
      </c>
      <c r="K56" s="39">
        <v>1150</v>
      </c>
      <c r="L56" s="39">
        <v>1198</v>
      </c>
      <c r="M56" s="39">
        <v>1273</v>
      </c>
    </row>
    <row r="57" spans="1:13" x14ac:dyDescent="0.2">
      <c r="A57" s="38" t="s">
        <v>22</v>
      </c>
      <c r="B57" s="48" t="s">
        <v>6</v>
      </c>
      <c r="C57" s="39">
        <v>480</v>
      </c>
      <c r="D57" s="39">
        <v>550</v>
      </c>
      <c r="E57" s="39">
        <v>604</v>
      </c>
      <c r="F57" s="39">
        <v>655</v>
      </c>
      <c r="G57" s="39">
        <v>727</v>
      </c>
      <c r="H57" s="39">
        <v>785</v>
      </c>
      <c r="I57" s="39">
        <v>833</v>
      </c>
      <c r="J57" s="39">
        <v>886</v>
      </c>
      <c r="K57" s="39">
        <v>917</v>
      </c>
      <c r="L57" s="39">
        <v>941</v>
      </c>
      <c r="M57" s="39">
        <v>958</v>
      </c>
    </row>
    <row r="58" spans="1:13" x14ac:dyDescent="0.2">
      <c r="A58" s="38" t="s">
        <v>36</v>
      </c>
      <c r="B58" s="48" t="s">
        <v>6</v>
      </c>
      <c r="C58" s="39">
        <v>891</v>
      </c>
      <c r="D58" s="39">
        <v>917</v>
      </c>
      <c r="E58" s="39">
        <v>949</v>
      </c>
      <c r="F58" s="39">
        <v>998</v>
      </c>
      <c r="G58" s="39">
        <v>1042</v>
      </c>
      <c r="H58" s="39">
        <v>1105</v>
      </c>
      <c r="I58" s="39">
        <v>1192</v>
      </c>
      <c r="J58" s="39">
        <v>1271</v>
      </c>
      <c r="K58" s="39">
        <v>1358</v>
      </c>
      <c r="L58" s="39">
        <v>1462</v>
      </c>
      <c r="M58" s="39">
        <v>1574</v>
      </c>
    </row>
    <row r="59" spans="1:13" s="11" customFormat="1" x14ac:dyDescent="0.2">
      <c r="A59" s="45" t="s">
        <v>28</v>
      </c>
      <c r="B59" s="48" t="s">
        <v>6</v>
      </c>
      <c r="C59" s="46">
        <v>22881</v>
      </c>
      <c r="D59" s="46">
        <v>23466</v>
      </c>
      <c r="E59" s="46">
        <v>24062</v>
      </c>
      <c r="F59" s="46">
        <v>24677</v>
      </c>
      <c r="G59" s="46">
        <v>25232</v>
      </c>
      <c r="H59" s="46">
        <v>25752</v>
      </c>
      <c r="I59" s="46">
        <v>26347</v>
      </c>
      <c r="J59" s="46">
        <v>26870</v>
      </c>
      <c r="K59" s="46">
        <v>27399</v>
      </c>
      <c r="L59" s="46">
        <v>27955</v>
      </c>
      <c r="M59" s="46">
        <v>28537</v>
      </c>
    </row>
    <row r="60" spans="1:13" x14ac:dyDescent="0.2">
      <c r="A60" s="30"/>
      <c r="B60" s="53"/>
      <c r="C60" s="30"/>
      <c r="D60" s="30"/>
      <c r="E60" s="30"/>
      <c r="F60" s="30"/>
      <c r="G60" s="30"/>
      <c r="H60" s="30"/>
      <c r="I60" s="30"/>
      <c r="J60" s="30"/>
      <c r="K60" s="30"/>
      <c r="L60" s="30"/>
      <c r="M60" s="30"/>
    </row>
    <row r="61" spans="1:13" x14ac:dyDescent="0.2">
      <c r="B61" s="48"/>
    </row>
    <row r="62" spans="1:13" x14ac:dyDescent="0.2">
      <c r="A62" s="33"/>
      <c r="B62" s="54"/>
      <c r="C62" s="33"/>
      <c r="D62" s="33"/>
      <c r="F62" s="33"/>
      <c r="G62" s="33"/>
      <c r="H62" s="33"/>
      <c r="I62" s="33"/>
      <c r="J62" s="33"/>
      <c r="K62" s="33"/>
      <c r="L62" s="33"/>
      <c r="M62" s="33"/>
    </row>
    <row r="63" spans="1:13" x14ac:dyDescent="0.2">
      <c r="A63" s="17" t="str">
        <f>Contents!B31</f>
        <v>© Commonwealth of Australia 2021</v>
      </c>
    </row>
  </sheetData>
  <sheetProtection sheet="1" objects="1" scenarios="1"/>
  <mergeCells count="5">
    <mergeCell ref="A7:M7"/>
    <mergeCell ref="C5:M5"/>
    <mergeCell ref="A43:M43"/>
    <mergeCell ref="A25:M25"/>
    <mergeCell ref="A1:XFD1"/>
  </mergeCells>
  <phoneticPr fontId="0" type="noConversion"/>
  <hyperlinks>
    <hyperlink ref="A63" r:id="rId1" display="http://www.abs.gov.au/websitedbs/d3310114.nsf/Home/%C2%A9+Copyright?OpenDocument" xr:uid="{00000000-0004-0000-0600-00000000000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76"/>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42</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t="s">
        <v>34</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3744</v>
      </c>
      <c r="D9" s="32">
        <v>3727</v>
      </c>
      <c r="E9" s="32">
        <v>3711</v>
      </c>
      <c r="F9" s="32">
        <v>3758</v>
      </c>
      <c r="G9" s="32">
        <v>3833</v>
      </c>
      <c r="H9" s="32">
        <v>3896</v>
      </c>
      <c r="I9" s="32">
        <v>3922</v>
      </c>
      <c r="J9" s="32">
        <v>3919</v>
      </c>
      <c r="K9" s="32">
        <v>3868</v>
      </c>
      <c r="L9" s="32">
        <v>3847</v>
      </c>
      <c r="M9" s="32">
        <v>3759</v>
      </c>
    </row>
    <row r="10" spans="1:13" x14ac:dyDescent="0.2">
      <c r="A10" s="38" t="s">
        <v>11</v>
      </c>
      <c r="B10" s="48" t="s">
        <v>6</v>
      </c>
      <c r="C10" s="32">
        <v>3359</v>
      </c>
      <c r="D10" s="32">
        <v>3513</v>
      </c>
      <c r="E10" s="32">
        <v>3652</v>
      </c>
      <c r="F10" s="32">
        <v>3747</v>
      </c>
      <c r="G10" s="32">
        <v>3794</v>
      </c>
      <c r="H10" s="32">
        <v>3795</v>
      </c>
      <c r="I10" s="32">
        <v>3780</v>
      </c>
      <c r="J10" s="32">
        <v>3758</v>
      </c>
      <c r="K10" s="32">
        <v>3795</v>
      </c>
      <c r="L10" s="32">
        <v>3863</v>
      </c>
      <c r="M10" s="32">
        <v>3918</v>
      </c>
    </row>
    <row r="11" spans="1:13" x14ac:dyDescent="0.2">
      <c r="A11" s="38" t="s">
        <v>12</v>
      </c>
      <c r="B11" s="48" t="s">
        <v>6</v>
      </c>
      <c r="C11" s="32">
        <v>3610</v>
      </c>
      <c r="D11" s="32">
        <v>3523</v>
      </c>
      <c r="E11" s="32">
        <v>3410</v>
      </c>
      <c r="F11" s="32">
        <v>3317</v>
      </c>
      <c r="G11" s="32">
        <v>3286</v>
      </c>
      <c r="H11" s="32">
        <v>3338</v>
      </c>
      <c r="I11" s="32">
        <v>3514</v>
      </c>
      <c r="J11" s="32">
        <v>3674</v>
      </c>
      <c r="K11" s="32">
        <v>3785</v>
      </c>
      <c r="L11" s="32">
        <v>3840</v>
      </c>
      <c r="M11" s="32">
        <v>3844</v>
      </c>
    </row>
    <row r="12" spans="1:13" x14ac:dyDescent="0.2">
      <c r="A12" s="38" t="s">
        <v>13</v>
      </c>
      <c r="B12" s="48" t="s">
        <v>6</v>
      </c>
      <c r="C12" s="32">
        <v>3462</v>
      </c>
      <c r="D12" s="32">
        <v>3505</v>
      </c>
      <c r="E12" s="32">
        <v>3611</v>
      </c>
      <c r="F12" s="32">
        <v>3692</v>
      </c>
      <c r="G12" s="32">
        <v>3723</v>
      </c>
      <c r="H12" s="32">
        <v>3709</v>
      </c>
      <c r="I12" s="32">
        <v>3643</v>
      </c>
      <c r="J12" s="32">
        <v>3548</v>
      </c>
      <c r="K12" s="32">
        <v>3477</v>
      </c>
      <c r="L12" s="32">
        <v>3473</v>
      </c>
      <c r="M12" s="32">
        <v>3547</v>
      </c>
    </row>
    <row r="13" spans="1:13" x14ac:dyDescent="0.2">
      <c r="A13" s="38" t="s">
        <v>14</v>
      </c>
      <c r="B13" s="48" t="s">
        <v>6</v>
      </c>
      <c r="C13" s="32">
        <v>3181</v>
      </c>
      <c r="D13" s="32">
        <v>3289</v>
      </c>
      <c r="E13" s="32">
        <v>3379</v>
      </c>
      <c r="F13" s="32">
        <v>3460</v>
      </c>
      <c r="G13" s="32">
        <v>3552</v>
      </c>
      <c r="H13" s="32">
        <v>3562</v>
      </c>
      <c r="I13" s="32">
        <v>3552</v>
      </c>
      <c r="J13" s="32">
        <v>3608</v>
      </c>
      <c r="K13" s="32">
        <v>3640</v>
      </c>
      <c r="L13" s="32">
        <v>3641</v>
      </c>
      <c r="M13" s="32">
        <v>3633</v>
      </c>
    </row>
    <row r="14" spans="1:13" x14ac:dyDescent="0.2">
      <c r="A14" s="38" t="s">
        <v>15</v>
      </c>
      <c r="B14" s="48" t="s">
        <v>6</v>
      </c>
      <c r="C14" s="32">
        <v>2548</v>
      </c>
      <c r="D14" s="32">
        <v>2656</v>
      </c>
      <c r="E14" s="32">
        <v>2754</v>
      </c>
      <c r="F14" s="32">
        <v>2905</v>
      </c>
      <c r="G14" s="32">
        <v>3043</v>
      </c>
      <c r="H14" s="32">
        <v>3185</v>
      </c>
      <c r="I14" s="32">
        <v>3292</v>
      </c>
      <c r="J14" s="32">
        <v>3393</v>
      </c>
      <c r="K14" s="32">
        <v>3499</v>
      </c>
      <c r="L14" s="32">
        <v>3586</v>
      </c>
      <c r="M14" s="32">
        <v>3555</v>
      </c>
    </row>
    <row r="15" spans="1:13" x14ac:dyDescent="0.2">
      <c r="A15" s="38" t="s">
        <v>16</v>
      </c>
      <c r="B15" s="48" t="s">
        <v>6</v>
      </c>
      <c r="C15" s="32">
        <v>2528</v>
      </c>
      <c r="D15" s="32">
        <v>2533</v>
      </c>
      <c r="E15" s="32">
        <v>2563</v>
      </c>
      <c r="F15" s="32">
        <v>2562</v>
      </c>
      <c r="G15" s="32">
        <v>2582</v>
      </c>
      <c r="H15" s="32">
        <v>2610</v>
      </c>
      <c r="I15" s="32">
        <v>2693</v>
      </c>
      <c r="J15" s="32">
        <v>2762</v>
      </c>
      <c r="K15" s="32">
        <v>2880</v>
      </c>
      <c r="L15" s="32">
        <v>2997</v>
      </c>
      <c r="M15" s="32">
        <v>3125</v>
      </c>
    </row>
    <row r="16" spans="1:13" x14ac:dyDescent="0.2">
      <c r="A16" s="38" t="s">
        <v>17</v>
      </c>
      <c r="B16" s="48" t="s">
        <v>6</v>
      </c>
      <c r="C16" s="32">
        <v>2369</v>
      </c>
      <c r="D16" s="32">
        <v>2380</v>
      </c>
      <c r="E16" s="32">
        <v>2387</v>
      </c>
      <c r="F16" s="32">
        <v>2429</v>
      </c>
      <c r="G16" s="32">
        <v>2485</v>
      </c>
      <c r="H16" s="32">
        <v>2528</v>
      </c>
      <c r="I16" s="32">
        <v>2547</v>
      </c>
      <c r="J16" s="32">
        <v>2574</v>
      </c>
      <c r="K16" s="32">
        <v>2559</v>
      </c>
      <c r="L16" s="32">
        <v>2551</v>
      </c>
      <c r="M16" s="32">
        <v>2549</v>
      </c>
    </row>
    <row r="17" spans="1:13" x14ac:dyDescent="0.2">
      <c r="A17" s="38" t="s">
        <v>18</v>
      </c>
      <c r="B17" s="48" t="s">
        <v>6</v>
      </c>
      <c r="C17" s="32">
        <v>1898</v>
      </c>
      <c r="D17" s="32">
        <v>2025</v>
      </c>
      <c r="E17" s="32">
        <v>2132</v>
      </c>
      <c r="F17" s="32">
        <v>2171</v>
      </c>
      <c r="G17" s="32">
        <v>2212</v>
      </c>
      <c r="H17" s="32">
        <v>2257</v>
      </c>
      <c r="I17" s="32">
        <v>2271</v>
      </c>
      <c r="J17" s="32">
        <v>2283</v>
      </c>
      <c r="K17" s="32">
        <v>2330</v>
      </c>
      <c r="L17" s="32">
        <v>2397</v>
      </c>
      <c r="M17" s="32">
        <v>2455</v>
      </c>
    </row>
    <row r="18" spans="1:13" x14ac:dyDescent="0.2">
      <c r="A18" s="38" t="s">
        <v>19</v>
      </c>
      <c r="B18" s="48" t="s">
        <v>6</v>
      </c>
      <c r="C18" s="32">
        <v>1430</v>
      </c>
      <c r="D18" s="32">
        <v>1474</v>
      </c>
      <c r="E18" s="32">
        <v>1534</v>
      </c>
      <c r="F18" s="32">
        <v>1619</v>
      </c>
      <c r="G18" s="32">
        <v>1699</v>
      </c>
      <c r="H18" s="32">
        <v>1793</v>
      </c>
      <c r="I18" s="32">
        <v>1916</v>
      </c>
      <c r="J18" s="32">
        <v>2031</v>
      </c>
      <c r="K18" s="32">
        <v>2085</v>
      </c>
      <c r="L18" s="32">
        <v>2144</v>
      </c>
      <c r="M18" s="32">
        <v>2198</v>
      </c>
    </row>
    <row r="19" spans="1:13" x14ac:dyDescent="0.2">
      <c r="A19" s="38" t="s">
        <v>20</v>
      </c>
      <c r="B19" s="48" t="s">
        <v>6</v>
      </c>
      <c r="C19" s="32">
        <v>1122</v>
      </c>
      <c r="D19" s="32">
        <v>1175</v>
      </c>
      <c r="E19" s="32">
        <v>1217</v>
      </c>
      <c r="F19" s="32">
        <v>1272</v>
      </c>
      <c r="G19" s="32">
        <v>1298</v>
      </c>
      <c r="H19" s="32">
        <v>1367</v>
      </c>
      <c r="I19" s="32">
        <v>1419</v>
      </c>
      <c r="J19" s="32">
        <v>1479</v>
      </c>
      <c r="K19" s="32">
        <v>1561</v>
      </c>
      <c r="L19" s="32">
        <v>1637</v>
      </c>
      <c r="M19" s="32">
        <v>1734</v>
      </c>
    </row>
    <row r="20" spans="1:13" x14ac:dyDescent="0.2">
      <c r="A20" s="38" t="s">
        <v>21</v>
      </c>
      <c r="B20" s="48" t="s">
        <v>6</v>
      </c>
      <c r="C20" s="32">
        <v>711</v>
      </c>
      <c r="D20" s="32">
        <v>758</v>
      </c>
      <c r="E20" s="32">
        <v>811</v>
      </c>
      <c r="F20" s="32">
        <v>886</v>
      </c>
      <c r="G20" s="32">
        <v>957</v>
      </c>
      <c r="H20" s="32">
        <v>1016</v>
      </c>
      <c r="I20" s="32">
        <v>1074</v>
      </c>
      <c r="J20" s="32">
        <v>1123</v>
      </c>
      <c r="K20" s="32">
        <v>1187</v>
      </c>
      <c r="L20" s="32">
        <v>1226</v>
      </c>
      <c r="M20" s="32">
        <v>1304</v>
      </c>
    </row>
    <row r="21" spans="1:13" x14ac:dyDescent="0.2">
      <c r="A21" s="38" t="s">
        <v>22</v>
      </c>
      <c r="B21" s="48" t="s">
        <v>6</v>
      </c>
      <c r="C21" s="32">
        <v>435</v>
      </c>
      <c r="D21" s="32">
        <v>449</v>
      </c>
      <c r="E21" s="32">
        <v>496</v>
      </c>
      <c r="F21" s="32">
        <v>524</v>
      </c>
      <c r="G21" s="32">
        <v>545</v>
      </c>
      <c r="H21" s="32">
        <v>624</v>
      </c>
      <c r="I21" s="32">
        <v>671</v>
      </c>
      <c r="J21" s="32">
        <v>725</v>
      </c>
      <c r="K21" s="32">
        <v>800</v>
      </c>
      <c r="L21" s="32">
        <v>876</v>
      </c>
      <c r="M21" s="32">
        <v>945</v>
      </c>
    </row>
    <row r="22" spans="1:13" x14ac:dyDescent="0.2">
      <c r="A22" s="38" t="s">
        <v>23</v>
      </c>
      <c r="B22" s="48" t="s">
        <v>6</v>
      </c>
      <c r="C22" s="32">
        <v>245</v>
      </c>
      <c r="D22" s="32">
        <v>287</v>
      </c>
      <c r="E22" s="32">
        <v>317</v>
      </c>
      <c r="F22" s="32">
        <v>327</v>
      </c>
      <c r="G22" s="32">
        <v>348</v>
      </c>
      <c r="H22" s="32">
        <v>365</v>
      </c>
      <c r="I22" s="32">
        <v>381</v>
      </c>
      <c r="J22" s="32">
        <v>427</v>
      </c>
      <c r="K22" s="32">
        <v>445</v>
      </c>
      <c r="L22" s="32">
        <v>459</v>
      </c>
      <c r="M22" s="32">
        <v>530</v>
      </c>
    </row>
    <row r="23" spans="1:13" x14ac:dyDescent="0.2">
      <c r="A23" s="38" t="s">
        <v>24</v>
      </c>
      <c r="B23" s="48" t="s">
        <v>6</v>
      </c>
      <c r="C23" s="32">
        <v>190</v>
      </c>
      <c r="D23" s="32">
        <v>180</v>
      </c>
      <c r="E23" s="32">
        <v>177</v>
      </c>
      <c r="F23" s="32">
        <v>176</v>
      </c>
      <c r="G23" s="32">
        <v>188</v>
      </c>
      <c r="H23" s="32">
        <v>183</v>
      </c>
      <c r="I23" s="32">
        <v>221</v>
      </c>
      <c r="J23" s="32">
        <v>247</v>
      </c>
      <c r="K23" s="32">
        <v>262</v>
      </c>
      <c r="L23" s="32">
        <v>286</v>
      </c>
      <c r="M23" s="32">
        <v>303</v>
      </c>
    </row>
    <row r="24" spans="1:13" x14ac:dyDescent="0.2">
      <c r="A24" s="38" t="s">
        <v>25</v>
      </c>
      <c r="B24" s="48" t="s">
        <v>6</v>
      </c>
      <c r="C24" s="32">
        <v>134</v>
      </c>
      <c r="D24" s="32">
        <v>142</v>
      </c>
      <c r="E24" s="32">
        <v>125</v>
      </c>
      <c r="F24" s="32">
        <v>120</v>
      </c>
      <c r="G24" s="32">
        <v>119</v>
      </c>
      <c r="H24" s="32">
        <v>138</v>
      </c>
      <c r="I24" s="32">
        <v>131</v>
      </c>
      <c r="J24" s="32">
        <v>127</v>
      </c>
      <c r="K24" s="32">
        <v>126</v>
      </c>
      <c r="L24" s="32">
        <v>135</v>
      </c>
      <c r="M24" s="32">
        <v>134</v>
      </c>
    </row>
    <row r="25" spans="1:13" x14ac:dyDescent="0.2">
      <c r="A25" s="38" t="s">
        <v>26</v>
      </c>
      <c r="B25" s="48" t="s">
        <v>6</v>
      </c>
      <c r="C25" s="32">
        <v>42</v>
      </c>
      <c r="D25" s="32">
        <v>47</v>
      </c>
      <c r="E25" s="32">
        <v>53</v>
      </c>
      <c r="F25" s="32">
        <v>59</v>
      </c>
      <c r="G25" s="32">
        <v>67</v>
      </c>
      <c r="H25" s="32">
        <v>74</v>
      </c>
      <c r="I25" s="32">
        <v>80</v>
      </c>
      <c r="J25" s="32">
        <v>71</v>
      </c>
      <c r="K25" s="32">
        <v>68</v>
      </c>
      <c r="L25" s="32">
        <v>69</v>
      </c>
      <c r="M25" s="32">
        <v>84</v>
      </c>
    </row>
    <row r="26" spans="1:13" x14ac:dyDescent="0.2">
      <c r="A26" s="38" t="s">
        <v>27</v>
      </c>
      <c r="B26" s="48" t="s">
        <v>6</v>
      </c>
      <c r="C26" s="32">
        <v>19</v>
      </c>
      <c r="D26" s="32">
        <v>21</v>
      </c>
      <c r="E26" s="32">
        <v>23</v>
      </c>
      <c r="F26" s="32">
        <v>25</v>
      </c>
      <c r="G26" s="32">
        <v>27</v>
      </c>
      <c r="H26" s="32">
        <v>30</v>
      </c>
      <c r="I26" s="32">
        <v>33</v>
      </c>
      <c r="J26" s="32">
        <v>37</v>
      </c>
      <c r="K26" s="32">
        <v>41</v>
      </c>
      <c r="L26" s="32">
        <v>46</v>
      </c>
      <c r="M26" s="32">
        <v>51</v>
      </c>
    </row>
    <row r="27" spans="1:13" s="11" customFormat="1" x14ac:dyDescent="0.2">
      <c r="A27" s="45" t="s">
        <v>28</v>
      </c>
      <c r="B27" s="48" t="s">
        <v>6</v>
      </c>
      <c r="C27" s="46">
        <v>31027</v>
      </c>
      <c r="D27" s="46">
        <v>31684</v>
      </c>
      <c r="E27" s="46">
        <v>32352</v>
      </c>
      <c r="F27" s="46">
        <v>33049</v>
      </c>
      <c r="G27" s="46">
        <v>33758</v>
      </c>
      <c r="H27" s="46">
        <v>34470</v>
      </c>
      <c r="I27" s="46">
        <v>35140</v>
      </c>
      <c r="J27" s="46">
        <v>35786</v>
      </c>
      <c r="K27" s="46">
        <v>36408</v>
      </c>
      <c r="L27" s="46">
        <v>37073</v>
      </c>
      <c r="M27" s="46">
        <v>37668</v>
      </c>
    </row>
    <row r="28" spans="1:13" x14ac:dyDescent="0.2">
      <c r="B28" s="52"/>
    </row>
    <row r="29" spans="1:13" x14ac:dyDescent="0.2">
      <c r="A29" s="67" t="s">
        <v>8</v>
      </c>
      <c r="B29" s="67"/>
      <c r="C29" s="67"/>
      <c r="D29" s="67"/>
      <c r="E29" s="67"/>
      <c r="F29" s="67"/>
      <c r="G29" s="67"/>
      <c r="H29" s="67"/>
      <c r="I29" s="67"/>
      <c r="J29" s="67"/>
      <c r="K29" s="67"/>
      <c r="L29" s="67"/>
      <c r="M29" s="67"/>
    </row>
    <row r="30" spans="1:13" x14ac:dyDescent="0.2">
      <c r="A30" t="s">
        <v>29</v>
      </c>
      <c r="B30" s="48"/>
    </row>
    <row r="31" spans="1:13" x14ac:dyDescent="0.2">
      <c r="A31" s="38" t="s">
        <v>10</v>
      </c>
      <c r="B31" s="48" t="s">
        <v>6</v>
      </c>
      <c r="C31" s="32">
        <v>3310</v>
      </c>
      <c r="D31" s="32">
        <v>3385</v>
      </c>
      <c r="E31" s="32">
        <v>3440</v>
      </c>
      <c r="F31" s="32">
        <v>3535</v>
      </c>
      <c r="G31" s="32">
        <v>3624</v>
      </c>
      <c r="H31" s="32">
        <v>3676</v>
      </c>
      <c r="I31" s="32">
        <v>3669</v>
      </c>
      <c r="J31" s="32">
        <v>3679</v>
      </c>
      <c r="K31" s="32">
        <v>3638</v>
      </c>
      <c r="L31" s="32">
        <v>3551</v>
      </c>
      <c r="M31" s="32">
        <v>3470</v>
      </c>
    </row>
    <row r="32" spans="1:13" x14ac:dyDescent="0.2">
      <c r="A32" s="38" t="s">
        <v>11</v>
      </c>
      <c r="B32" s="48" t="s">
        <v>6</v>
      </c>
      <c r="C32" s="32">
        <v>2991</v>
      </c>
      <c r="D32" s="32">
        <v>3069</v>
      </c>
      <c r="E32" s="32">
        <v>3159</v>
      </c>
      <c r="F32" s="32">
        <v>3247</v>
      </c>
      <c r="G32" s="32">
        <v>3318</v>
      </c>
      <c r="H32" s="32">
        <v>3389</v>
      </c>
      <c r="I32" s="32">
        <v>3447</v>
      </c>
      <c r="J32" s="32">
        <v>3481</v>
      </c>
      <c r="K32" s="32">
        <v>3555</v>
      </c>
      <c r="L32" s="32">
        <v>3624</v>
      </c>
      <c r="M32" s="32">
        <v>3662</v>
      </c>
    </row>
    <row r="33" spans="1:13" x14ac:dyDescent="0.2">
      <c r="A33" s="38" t="s">
        <v>12</v>
      </c>
      <c r="B33" s="48" t="s">
        <v>6</v>
      </c>
      <c r="C33" s="32">
        <v>3249</v>
      </c>
      <c r="D33" s="32">
        <v>3168</v>
      </c>
      <c r="E33" s="32">
        <v>3078</v>
      </c>
      <c r="F33" s="32">
        <v>3000</v>
      </c>
      <c r="G33" s="32">
        <v>2967</v>
      </c>
      <c r="H33" s="32">
        <v>2996</v>
      </c>
      <c r="I33" s="32">
        <v>3117</v>
      </c>
      <c r="J33" s="32">
        <v>3231</v>
      </c>
      <c r="K33" s="32">
        <v>3337</v>
      </c>
      <c r="L33" s="32">
        <v>3410</v>
      </c>
      <c r="M33" s="32">
        <v>3474</v>
      </c>
    </row>
    <row r="34" spans="1:13" x14ac:dyDescent="0.2">
      <c r="A34" s="38" t="s">
        <v>13</v>
      </c>
      <c r="B34" s="48" t="s">
        <v>6</v>
      </c>
      <c r="C34" s="32">
        <v>3226</v>
      </c>
      <c r="D34" s="32">
        <v>3287</v>
      </c>
      <c r="E34" s="32">
        <v>3357</v>
      </c>
      <c r="F34" s="32">
        <v>3372</v>
      </c>
      <c r="G34" s="32">
        <v>3382</v>
      </c>
      <c r="H34" s="32">
        <v>3298</v>
      </c>
      <c r="I34" s="32">
        <v>3225</v>
      </c>
      <c r="J34" s="32">
        <v>3172</v>
      </c>
      <c r="K34" s="32">
        <v>3139</v>
      </c>
      <c r="L34" s="32">
        <v>3166</v>
      </c>
      <c r="M34" s="32">
        <v>3251</v>
      </c>
    </row>
    <row r="35" spans="1:13" x14ac:dyDescent="0.2">
      <c r="A35" s="38" t="s">
        <v>14</v>
      </c>
      <c r="B35" s="48" t="s">
        <v>6</v>
      </c>
      <c r="C35" s="32">
        <v>2951</v>
      </c>
      <c r="D35" s="32">
        <v>3063</v>
      </c>
      <c r="E35" s="32">
        <v>3113</v>
      </c>
      <c r="F35" s="32">
        <v>3151</v>
      </c>
      <c r="G35" s="32">
        <v>3200</v>
      </c>
      <c r="H35" s="32">
        <v>3223</v>
      </c>
      <c r="I35" s="32">
        <v>3294</v>
      </c>
      <c r="J35" s="32">
        <v>3366</v>
      </c>
      <c r="K35" s="32">
        <v>3381</v>
      </c>
      <c r="L35" s="32">
        <v>3392</v>
      </c>
      <c r="M35" s="32">
        <v>3314</v>
      </c>
    </row>
    <row r="36" spans="1:13" x14ac:dyDescent="0.2">
      <c r="A36" s="38" t="s">
        <v>15</v>
      </c>
      <c r="B36" s="48" t="s">
        <v>6</v>
      </c>
      <c r="C36" s="32">
        <v>2462</v>
      </c>
      <c r="D36" s="32">
        <v>2492</v>
      </c>
      <c r="E36" s="32">
        <v>2564</v>
      </c>
      <c r="F36" s="32">
        <v>2688</v>
      </c>
      <c r="G36" s="32">
        <v>2811</v>
      </c>
      <c r="H36" s="32">
        <v>2924</v>
      </c>
      <c r="I36" s="32">
        <v>3046</v>
      </c>
      <c r="J36" s="32">
        <v>3109</v>
      </c>
      <c r="K36" s="32">
        <v>3159</v>
      </c>
      <c r="L36" s="32">
        <v>3213</v>
      </c>
      <c r="M36" s="32">
        <v>3238</v>
      </c>
    </row>
    <row r="37" spans="1:13" x14ac:dyDescent="0.2">
      <c r="A37" s="38" t="s">
        <v>16</v>
      </c>
      <c r="B37" s="48" t="s">
        <v>6</v>
      </c>
      <c r="C37" s="32">
        <v>2495</v>
      </c>
      <c r="D37" s="32">
        <v>2477</v>
      </c>
      <c r="E37" s="32">
        <v>2483</v>
      </c>
      <c r="F37" s="32">
        <v>2470</v>
      </c>
      <c r="G37" s="32">
        <v>2506</v>
      </c>
      <c r="H37" s="32">
        <v>2539</v>
      </c>
      <c r="I37" s="32">
        <v>2559</v>
      </c>
      <c r="J37" s="32">
        <v>2616</v>
      </c>
      <c r="K37" s="32">
        <v>2731</v>
      </c>
      <c r="L37" s="32">
        <v>2846</v>
      </c>
      <c r="M37" s="32">
        <v>2967</v>
      </c>
    </row>
    <row r="38" spans="1:13" x14ac:dyDescent="0.2">
      <c r="A38" s="38" t="s">
        <v>17</v>
      </c>
      <c r="B38" s="48" t="s">
        <v>6</v>
      </c>
      <c r="C38" s="32">
        <v>2472</v>
      </c>
      <c r="D38" s="32">
        <v>2498</v>
      </c>
      <c r="E38" s="32">
        <v>2493</v>
      </c>
      <c r="F38" s="32">
        <v>2514</v>
      </c>
      <c r="G38" s="32">
        <v>2456</v>
      </c>
      <c r="H38" s="32">
        <v>2478</v>
      </c>
      <c r="I38" s="32">
        <v>2457</v>
      </c>
      <c r="J38" s="32">
        <v>2461</v>
      </c>
      <c r="K38" s="32">
        <v>2443</v>
      </c>
      <c r="L38" s="32">
        <v>2481</v>
      </c>
      <c r="M38" s="32">
        <v>2509</v>
      </c>
    </row>
    <row r="39" spans="1:13" x14ac:dyDescent="0.2">
      <c r="A39" s="38" t="s">
        <v>18</v>
      </c>
      <c r="B39" s="48" t="s">
        <v>6</v>
      </c>
      <c r="C39" s="32">
        <v>2080</v>
      </c>
      <c r="D39" s="32">
        <v>2156</v>
      </c>
      <c r="E39" s="32">
        <v>2253</v>
      </c>
      <c r="F39" s="32">
        <v>2323</v>
      </c>
      <c r="G39" s="32">
        <v>2432</v>
      </c>
      <c r="H39" s="32">
        <v>2417</v>
      </c>
      <c r="I39" s="32">
        <v>2458</v>
      </c>
      <c r="J39" s="32">
        <v>2465</v>
      </c>
      <c r="K39" s="32">
        <v>2500</v>
      </c>
      <c r="L39" s="32">
        <v>2442</v>
      </c>
      <c r="M39" s="32">
        <v>2463</v>
      </c>
    </row>
    <row r="40" spans="1:13" x14ac:dyDescent="0.2">
      <c r="A40" s="38" t="s">
        <v>19</v>
      </c>
      <c r="B40" s="48" t="s">
        <v>6</v>
      </c>
      <c r="C40" s="32">
        <v>1588</v>
      </c>
      <c r="D40" s="32">
        <v>1689</v>
      </c>
      <c r="E40" s="32">
        <v>1721</v>
      </c>
      <c r="F40" s="32">
        <v>1795</v>
      </c>
      <c r="G40" s="32">
        <v>1847</v>
      </c>
      <c r="H40" s="32">
        <v>2013</v>
      </c>
      <c r="I40" s="32">
        <v>2081</v>
      </c>
      <c r="J40" s="32">
        <v>2178</v>
      </c>
      <c r="K40" s="32">
        <v>2258</v>
      </c>
      <c r="L40" s="32">
        <v>2383</v>
      </c>
      <c r="M40" s="32">
        <v>2385</v>
      </c>
    </row>
    <row r="41" spans="1:13" x14ac:dyDescent="0.2">
      <c r="A41" s="38" t="s">
        <v>20</v>
      </c>
      <c r="B41" s="48" t="s">
        <v>6</v>
      </c>
      <c r="C41" s="32">
        <v>1316</v>
      </c>
      <c r="D41" s="32">
        <v>1382</v>
      </c>
      <c r="E41" s="32">
        <v>1486</v>
      </c>
      <c r="F41" s="32">
        <v>1522</v>
      </c>
      <c r="G41" s="32">
        <v>1563</v>
      </c>
      <c r="H41" s="32">
        <v>1545</v>
      </c>
      <c r="I41" s="32">
        <v>1650</v>
      </c>
      <c r="J41" s="32">
        <v>1680</v>
      </c>
      <c r="K41" s="32">
        <v>1746</v>
      </c>
      <c r="L41" s="32">
        <v>1792</v>
      </c>
      <c r="M41" s="32">
        <v>1943</v>
      </c>
    </row>
    <row r="42" spans="1:13" x14ac:dyDescent="0.2">
      <c r="A42" s="38" t="s">
        <v>21</v>
      </c>
      <c r="B42" s="48" t="s">
        <v>6</v>
      </c>
      <c r="C42" s="32">
        <v>831</v>
      </c>
      <c r="D42" s="32">
        <v>864</v>
      </c>
      <c r="E42" s="32">
        <v>929</v>
      </c>
      <c r="F42" s="32">
        <v>1026</v>
      </c>
      <c r="G42" s="32">
        <v>1093</v>
      </c>
      <c r="H42" s="32">
        <v>1222</v>
      </c>
      <c r="I42" s="32">
        <v>1287</v>
      </c>
      <c r="J42" s="32">
        <v>1399</v>
      </c>
      <c r="K42" s="32">
        <v>1442</v>
      </c>
      <c r="L42" s="32">
        <v>1486</v>
      </c>
      <c r="M42" s="32">
        <v>1473</v>
      </c>
    </row>
    <row r="43" spans="1:13" x14ac:dyDescent="0.2">
      <c r="A43" s="38" t="s">
        <v>22</v>
      </c>
      <c r="B43" s="48" t="s">
        <v>6</v>
      </c>
      <c r="C43" s="32">
        <v>553</v>
      </c>
      <c r="D43" s="32">
        <v>586</v>
      </c>
      <c r="E43" s="32">
        <v>615</v>
      </c>
      <c r="F43" s="32">
        <v>645</v>
      </c>
      <c r="G43" s="32">
        <v>709</v>
      </c>
      <c r="H43" s="32">
        <v>747</v>
      </c>
      <c r="I43" s="32">
        <v>786</v>
      </c>
      <c r="J43" s="32">
        <v>850</v>
      </c>
      <c r="K43" s="32">
        <v>941</v>
      </c>
      <c r="L43" s="32">
        <v>1009</v>
      </c>
      <c r="M43" s="32">
        <v>1137</v>
      </c>
    </row>
    <row r="44" spans="1:13" x14ac:dyDescent="0.2">
      <c r="A44" s="38" t="s">
        <v>23</v>
      </c>
      <c r="B44" s="48" t="s">
        <v>6</v>
      </c>
      <c r="C44" s="32">
        <v>344</v>
      </c>
      <c r="D44" s="32">
        <v>354</v>
      </c>
      <c r="E44" s="32">
        <v>381</v>
      </c>
      <c r="F44" s="32">
        <v>421</v>
      </c>
      <c r="G44" s="32">
        <v>427</v>
      </c>
      <c r="H44" s="32">
        <v>498</v>
      </c>
      <c r="I44" s="32">
        <v>524</v>
      </c>
      <c r="J44" s="32">
        <v>548</v>
      </c>
      <c r="K44" s="32">
        <v>576</v>
      </c>
      <c r="L44" s="32">
        <v>637</v>
      </c>
      <c r="M44" s="32">
        <v>678</v>
      </c>
    </row>
    <row r="45" spans="1:13" x14ac:dyDescent="0.2">
      <c r="A45" s="38" t="s">
        <v>24</v>
      </c>
      <c r="B45" s="48" t="s">
        <v>6</v>
      </c>
      <c r="C45" s="32">
        <v>362</v>
      </c>
      <c r="D45" s="32">
        <v>347</v>
      </c>
      <c r="E45" s="32">
        <v>343</v>
      </c>
      <c r="F45" s="32">
        <v>310</v>
      </c>
      <c r="G45" s="32">
        <v>307</v>
      </c>
      <c r="H45" s="32">
        <v>288</v>
      </c>
      <c r="I45" s="32">
        <v>298</v>
      </c>
      <c r="J45" s="32">
        <v>319</v>
      </c>
      <c r="K45" s="32">
        <v>353</v>
      </c>
      <c r="L45" s="32">
        <v>360</v>
      </c>
      <c r="M45" s="32">
        <v>419</v>
      </c>
    </row>
    <row r="46" spans="1:13" x14ac:dyDescent="0.2">
      <c r="A46" s="38" t="s">
        <v>25</v>
      </c>
      <c r="B46" s="48" t="s">
        <v>6</v>
      </c>
      <c r="C46" s="32">
        <v>283</v>
      </c>
      <c r="D46" s="32">
        <v>300</v>
      </c>
      <c r="E46" s="32">
        <v>282</v>
      </c>
      <c r="F46" s="32">
        <v>283</v>
      </c>
      <c r="G46" s="32">
        <v>282</v>
      </c>
      <c r="H46" s="32">
        <v>279</v>
      </c>
      <c r="I46" s="32">
        <v>270</v>
      </c>
      <c r="J46" s="32">
        <v>268</v>
      </c>
      <c r="K46" s="32">
        <v>239</v>
      </c>
      <c r="L46" s="32">
        <v>237</v>
      </c>
      <c r="M46" s="32">
        <v>223</v>
      </c>
    </row>
    <row r="47" spans="1:13" x14ac:dyDescent="0.2">
      <c r="A47" s="38" t="s">
        <v>26</v>
      </c>
      <c r="B47" s="48" t="s">
        <v>6</v>
      </c>
      <c r="C47" s="32">
        <v>113</v>
      </c>
      <c r="D47" s="32">
        <v>124</v>
      </c>
      <c r="E47" s="32">
        <v>134</v>
      </c>
      <c r="F47" s="32">
        <v>146</v>
      </c>
      <c r="G47" s="32">
        <v>160</v>
      </c>
      <c r="H47" s="32">
        <v>172</v>
      </c>
      <c r="I47" s="32">
        <v>184</v>
      </c>
      <c r="J47" s="32">
        <v>172</v>
      </c>
      <c r="K47" s="32">
        <v>175</v>
      </c>
      <c r="L47" s="32">
        <v>176</v>
      </c>
      <c r="M47" s="32">
        <v>177</v>
      </c>
    </row>
    <row r="48" spans="1:13" x14ac:dyDescent="0.2">
      <c r="A48" s="38" t="s">
        <v>27</v>
      </c>
      <c r="B48" s="48" t="s">
        <v>6</v>
      </c>
      <c r="C48" s="32">
        <v>33</v>
      </c>
      <c r="D48" s="32">
        <v>37</v>
      </c>
      <c r="E48" s="32">
        <v>42</v>
      </c>
      <c r="F48" s="32">
        <v>47</v>
      </c>
      <c r="G48" s="32">
        <v>52</v>
      </c>
      <c r="H48" s="32">
        <v>57</v>
      </c>
      <c r="I48" s="32">
        <v>64</v>
      </c>
      <c r="J48" s="32">
        <v>71</v>
      </c>
      <c r="K48" s="32">
        <v>79</v>
      </c>
      <c r="L48" s="32">
        <v>87</v>
      </c>
      <c r="M48" s="32">
        <v>95</v>
      </c>
    </row>
    <row r="49" spans="1:13" s="11" customFormat="1" x14ac:dyDescent="0.2">
      <c r="A49" s="45" t="s">
        <v>28</v>
      </c>
      <c r="B49" s="48" t="s">
        <v>6</v>
      </c>
      <c r="C49" s="46">
        <v>30659</v>
      </c>
      <c r="D49" s="46">
        <v>31278</v>
      </c>
      <c r="E49" s="46">
        <v>31873</v>
      </c>
      <c r="F49" s="46">
        <v>32495</v>
      </c>
      <c r="G49" s="46">
        <v>33136</v>
      </c>
      <c r="H49" s="46">
        <v>33761</v>
      </c>
      <c r="I49" s="46">
        <v>34416</v>
      </c>
      <c r="J49" s="46">
        <v>35065</v>
      </c>
      <c r="K49" s="46">
        <v>35692</v>
      </c>
      <c r="L49" s="46">
        <v>36292</v>
      </c>
      <c r="M49" s="46">
        <v>36878</v>
      </c>
    </row>
    <row r="50" spans="1:13" x14ac:dyDescent="0.2">
      <c r="B50" s="48"/>
    </row>
    <row r="51" spans="1:13" x14ac:dyDescent="0.2">
      <c r="A51" s="67" t="s">
        <v>9</v>
      </c>
      <c r="B51" s="67"/>
      <c r="C51" s="67"/>
      <c r="D51" s="67"/>
      <c r="E51" s="67"/>
      <c r="F51" s="67"/>
      <c r="G51" s="67"/>
      <c r="H51" s="67"/>
      <c r="I51" s="67"/>
      <c r="J51" s="67"/>
      <c r="K51" s="67"/>
      <c r="L51" s="67"/>
      <c r="M51" s="67"/>
    </row>
    <row r="52" spans="1:13" x14ac:dyDescent="0.2">
      <c r="A52" t="s">
        <v>29</v>
      </c>
      <c r="B52" s="48"/>
    </row>
    <row r="53" spans="1:13" x14ac:dyDescent="0.2">
      <c r="A53" s="38" t="s">
        <v>10</v>
      </c>
      <c r="B53" s="48" t="s">
        <v>6</v>
      </c>
      <c r="C53" s="32">
        <v>7054</v>
      </c>
      <c r="D53" s="32">
        <v>7112</v>
      </c>
      <c r="E53" s="32">
        <v>7151</v>
      </c>
      <c r="F53" s="32">
        <v>7293</v>
      </c>
      <c r="G53" s="32">
        <v>7457</v>
      </c>
      <c r="H53" s="32">
        <v>7572</v>
      </c>
      <c r="I53" s="32">
        <v>7591</v>
      </c>
      <c r="J53" s="32">
        <v>7598</v>
      </c>
      <c r="K53" s="32">
        <v>7506</v>
      </c>
      <c r="L53" s="32">
        <v>7398</v>
      </c>
      <c r="M53" s="32">
        <v>7229</v>
      </c>
    </row>
    <row r="54" spans="1:13" x14ac:dyDescent="0.2">
      <c r="A54" s="38" t="s">
        <v>11</v>
      </c>
      <c r="B54" s="48" t="s">
        <v>6</v>
      </c>
      <c r="C54" s="32">
        <v>6350</v>
      </c>
      <c r="D54" s="32">
        <v>6582</v>
      </c>
      <c r="E54" s="32">
        <v>6811</v>
      </c>
      <c r="F54" s="32">
        <v>6994</v>
      </c>
      <c r="G54" s="32">
        <v>7112</v>
      </c>
      <c r="H54" s="32">
        <v>7184</v>
      </c>
      <c r="I54" s="32">
        <v>7227</v>
      </c>
      <c r="J54" s="32">
        <v>7239</v>
      </c>
      <c r="K54" s="32">
        <v>7350</v>
      </c>
      <c r="L54" s="32">
        <v>7487</v>
      </c>
      <c r="M54" s="32">
        <v>7580</v>
      </c>
    </row>
    <row r="55" spans="1:13" x14ac:dyDescent="0.2">
      <c r="A55" s="38" t="s">
        <v>12</v>
      </c>
      <c r="B55" s="48" t="s">
        <v>6</v>
      </c>
      <c r="C55" s="32">
        <v>6859</v>
      </c>
      <c r="D55" s="32">
        <v>6691</v>
      </c>
      <c r="E55" s="32">
        <v>6488</v>
      </c>
      <c r="F55" s="32">
        <v>6317</v>
      </c>
      <c r="G55" s="32">
        <v>6253</v>
      </c>
      <c r="H55" s="32">
        <v>6334</v>
      </c>
      <c r="I55" s="32">
        <v>6631</v>
      </c>
      <c r="J55" s="32">
        <v>6905</v>
      </c>
      <c r="K55" s="32">
        <v>7122</v>
      </c>
      <c r="L55" s="32">
        <v>7250</v>
      </c>
      <c r="M55" s="32">
        <v>7318</v>
      </c>
    </row>
    <row r="56" spans="1:13" x14ac:dyDescent="0.2">
      <c r="A56" s="38" t="s">
        <v>13</v>
      </c>
      <c r="B56" s="48" t="s">
        <v>6</v>
      </c>
      <c r="C56" s="32">
        <v>6688</v>
      </c>
      <c r="D56" s="32">
        <v>6792</v>
      </c>
      <c r="E56" s="32">
        <v>6968</v>
      </c>
      <c r="F56" s="32">
        <v>7064</v>
      </c>
      <c r="G56" s="32">
        <v>7105</v>
      </c>
      <c r="H56" s="32">
        <v>7007</v>
      </c>
      <c r="I56" s="32">
        <v>6868</v>
      </c>
      <c r="J56" s="32">
        <v>6720</v>
      </c>
      <c r="K56" s="32">
        <v>6616</v>
      </c>
      <c r="L56" s="32">
        <v>6639</v>
      </c>
      <c r="M56" s="32">
        <v>6798</v>
      </c>
    </row>
    <row r="57" spans="1:13" x14ac:dyDescent="0.2">
      <c r="A57" s="38" t="s">
        <v>14</v>
      </c>
      <c r="B57" s="48" t="s">
        <v>6</v>
      </c>
      <c r="C57" s="32">
        <v>6132</v>
      </c>
      <c r="D57" s="32">
        <v>6352</v>
      </c>
      <c r="E57" s="32">
        <v>6492</v>
      </c>
      <c r="F57" s="32">
        <v>6611</v>
      </c>
      <c r="G57" s="32">
        <v>6752</v>
      </c>
      <c r="H57" s="32">
        <v>6785</v>
      </c>
      <c r="I57" s="32">
        <v>6846</v>
      </c>
      <c r="J57" s="32">
        <v>6974</v>
      </c>
      <c r="K57" s="32">
        <v>7021</v>
      </c>
      <c r="L57" s="32">
        <v>7033</v>
      </c>
      <c r="M57" s="32">
        <v>6947</v>
      </c>
    </row>
    <row r="58" spans="1:13" x14ac:dyDescent="0.2">
      <c r="A58" s="38" t="s">
        <v>15</v>
      </c>
      <c r="B58" s="48" t="s">
        <v>6</v>
      </c>
      <c r="C58" s="32">
        <v>5010</v>
      </c>
      <c r="D58" s="32">
        <v>5148</v>
      </c>
      <c r="E58" s="32">
        <v>5318</v>
      </c>
      <c r="F58" s="32">
        <v>5593</v>
      </c>
      <c r="G58" s="32">
        <v>5854</v>
      </c>
      <c r="H58" s="32">
        <v>6109</v>
      </c>
      <c r="I58" s="32">
        <v>6338</v>
      </c>
      <c r="J58" s="32">
        <v>6502</v>
      </c>
      <c r="K58" s="32">
        <v>6658</v>
      </c>
      <c r="L58" s="32">
        <v>6799</v>
      </c>
      <c r="M58" s="32">
        <v>6793</v>
      </c>
    </row>
    <row r="59" spans="1:13" x14ac:dyDescent="0.2">
      <c r="A59" s="38" t="s">
        <v>16</v>
      </c>
      <c r="B59" s="48" t="s">
        <v>6</v>
      </c>
      <c r="C59" s="32">
        <v>5023</v>
      </c>
      <c r="D59" s="32">
        <v>5010</v>
      </c>
      <c r="E59" s="32">
        <v>5046</v>
      </c>
      <c r="F59" s="32">
        <v>5032</v>
      </c>
      <c r="G59" s="32">
        <v>5088</v>
      </c>
      <c r="H59" s="32">
        <v>5149</v>
      </c>
      <c r="I59" s="32">
        <v>5252</v>
      </c>
      <c r="J59" s="32">
        <v>5378</v>
      </c>
      <c r="K59" s="32">
        <v>5611</v>
      </c>
      <c r="L59" s="32">
        <v>5843</v>
      </c>
      <c r="M59" s="32">
        <v>6092</v>
      </c>
    </row>
    <row r="60" spans="1:13" x14ac:dyDescent="0.2">
      <c r="A60" s="38" t="s">
        <v>17</v>
      </c>
      <c r="B60" s="48" t="s">
        <v>6</v>
      </c>
      <c r="C60" s="32">
        <v>4841</v>
      </c>
      <c r="D60" s="32">
        <v>4878</v>
      </c>
      <c r="E60" s="32">
        <v>4880</v>
      </c>
      <c r="F60" s="32">
        <v>4943</v>
      </c>
      <c r="G60" s="32">
        <v>4941</v>
      </c>
      <c r="H60" s="32">
        <v>5006</v>
      </c>
      <c r="I60" s="32">
        <v>5004</v>
      </c>
      <c r="J60" s="32">
        <v>5035</v>
      </c>
      <c r="K60" s="32">
        <v>5002</v>
      </c>
      <c r="L60" s="32">
        <v>5032</v>
      </c>
      <c r="M60" s="32">
        <v>5058</v>
      </c>
    </row>
    <row r="61" spans="1:13" x14ac:dyDescent="0.2">
      <c r="A61" s="38" t="s">
        <v>18</v>
      </c>
      <c r="B61" s="48" t="s">
        <v>6</v>
      </c>
      <c r="C61" s="32">
        <v>3978</v>
      </c>
      <c r="D61" s="32">
        <v>4181</v>
      </c>
      <c r="E61" s="32">
        <v>4385</v>
      </c>
      <c r="F61" s="32">
        <v>4494</v>
      </c>
      <c r="G61" s="32">
        <v>4644</v>
      </c>
      <c r="H61" s="32">
        <v>4674</v>
      </c>
      <c r="I61" s="32">
        <v>4729</v>
      </c>
      <c r="J61" s="32">
        <v>4748</v>
      </c>
      <c r="K61" s="32">
        <v>4830</v>
      </c>
      <c r="L61" s="32">
        <v>4839</v>
      </c>
      <c r="M61" s="32">
        <v>4918</v>
      </c>
    </row>
    <row r="62" spans="1:13" x14ac:dyDescent="0.2">
      <c r="A62" s="38" t="s">
        <v>19</v>
      </c>
      <c r="B62" s="48" t="s">
        <v>6</v>
      </c>
      <c r="C62" s="32">
        <v>3018</v>
      </c>
      <c r="D62" s="32">
        <v>3163</v>
      </c>
      <c r="E62" s="32">
        <v>3255</v>
      </c>
      <c r="F62" s="32">
        <v>3414</v>
      </c>
      <c r="G62" s="32">
        <v>3546</v>
      </c>
      <c r="H62" s="32">
        <v>3806</v>
      </c>
      <c r="I62" s="32">
        <v>3997</v>
      </c>
      <c r="J62" s="32">
        <v>4209</v>
      </c>
      <c r="K62" s="32">
        <v>4343</v>
      </c>
      <c r="L62" s="32">
        <v>4527</v>
      </c>
      <c r="M62" s="32">
        <v>4583</v>
      </c>
    </row>
    <row r="63" spans="1:13" x14ac:dyDescent="0.2">
      <c r="A63" s="38" t="s">
        <v>20</v>
      </c>
      <c r="B63" s="48" t="s">
        <v>6</v>
      </c>
      <c r="C63" s="32">
        <v>2438</v>
      </c>
      <c r="D63" s="32">
        <v>2557</v>
      </c>
      <c r="E63" s="32">
        <v>2703</v>
      </c>
      <c r="F63" s="32">
        <v>2794</v>
      </c>
      <c r="G63" s="32">
        <v>2861</v>
      </c>
      <c r="H63" s="32">
        <v>2912</v>
      </c>
      <c r="I63" s="32">
        <v>3069</v>
      </c>
      <c r="J63" s="32">
        <v>3159</v>
      </c>
      <c r="K63" s="32">
        <v>3307</v>
      </c>
      <c r="L63" s="32">
        <v>3429</v>
      </c>
      <c r="M63" s="32">
        <v>3677</v>
      </c>
    </row>
    <row r="64" spans="1:13" x14ac:dyDescent="0.2">
      <c r="A64" s="38" t="s">
        <v>21</v>
      </c>
      <c r="B64" s="48" t="s">
        <v>6</v>
      </c>
      <c r="C64" s="32">
        <v>1542</v>
      </c>
      <c r="D64" s="32">
        <v>1622</v>
      </c>
      <c r="E64" s="32">
        <v>1740</v>
      </c>
      <c r="F64" s="32">
        <v>1912</v>
      </c>
      <c r="G64" s="32">
        <v>2050</v>
      </c>
      <c r="H64" s="32">
        <v>2238</v>
      </c>
      <c r="I64" s="32">
        <v>2361</v>
      </c>
      <c r="J64" s="32">
        <v>2522</v>
      </c>
      <c r="K64" s="32">
        <v>2629</v>
      </c>
      <c r="L64" s="32">
        <v>2712</v>
      </c>
      <c r="M64" s="32">
        <v>2777</v>
      </c>
    </row>
    <row r="65" spans="1:13" x14ac:dyDescent="0.2">
      <c r="A65" s="38" t="s">
        <v>22</v>
      </c>
      <c r="B65" s="48" t="s">
        <v>6</v>
      </c>
      <c r="C65" s="32">
        <v>988</v>
      </c>
      <c r="D65" s="32">
        <v>1035</v>
      </c>
      <c r="E65" s="32">
        <v>1111</v>
      </c>
      <c r="F65" s="32">
        <v>1169</v>
      </c>
      <c r="G65" s="32">
        <v>1254</v>
      </c>
      <c r="H65" s="32">
        <v>1371</v>
      </c>
      <c r="I65" s="32">
        <v>1457</v>
      </c>
      <c r="J65" s="32">
        <v>1575</v>
      </c>
      <c r="K65" s="32">
        <v>1741</v>
      </c>
      <c r="L65" s="32">
        <v>1885</v>
      </c>
      <c r="M65" s="32">
        <v>2082</v>
      </c>
    </row>
    <row r="66" spans="1:13" x14ac:dyDescent="0.2">
      <c r="A66" s="38" t="s">
        <v>23</v>
      </c>
      <c r="B66" s="48" t="s">
        <v>6</v>
      </c>
      <c r="C66" s="32">
        <v>589</v>
      </c>
      <c r="D66" s="32">
        <v>641</v>
      </c>
      <c r="E66" s="32">
        <v>698</v>
      </c>
      <c r="F66" s="32">
        <v>748</v>
      </c>
      <c r="G66" s="32">
        <v>775</v>
      </c>
      <c r="H66" s="32">
        <v>863</v>
      </c>
      <c r="I66" s="32">
        <v>905</v>
      </c>
      <c r="J66" s="32">
        <v>975</v>
      </c>
      <c r="K66" s="32">
        <v>1021</v>
      </c>
      <c r="L66" s="32">
        <v>1096</v>
      </c>
      <c r="M66" s="32">
        <v>1208</v>
      </c>
    </row>
    <row r="67" spans="1:13" x14ac:dyDescent="0.2">
      <c r="A67" s="38" t="s">
        <v>24</v>
      </c>
      <c r="B67" s="48" t="s">
        <v>6</v>
      </c>
      <c r="C67" s="32">
        <v>552</v>
      </c>
      <c r="D67" s="32">
        <v>527</v>
      </c>
      <c r="E67" s="32">
        <v>520</v>
      </c>
      <c r="F67" s="32">
        <v>486</v>
      </c>
      <c r="G67" s="32">
        <v>495</v>
      </c>
      <c r="H67" s="32">
        <v>471</v>
      </c>
      <c r="I67" s="32">
        <v>519</v>
      </c>
      <c r="J67" s="32">
        <v>566</v>
      </c>
      <c r="K67" s="32">
        <v>615</v>
      </c>
      <c r="L67" s="32">
        <v>646</v>
      </c>
      <c r="M67" s="32">
        <v>722</v>
      </c>
    </row>
    <row r="68" spans="1:13" x14ac:dyDescent="0.2">
      <c r="A68" s="38" t="s">
        <v>25</v>
      </c>
      <c r="B68" s="48" t="s">
        <v>6</v>
      </c>
      <c r="C68" s="32">
        <v>417</v>
      </c>
      <c r="D68" s="32">
        <v>442</v>
      </c>
      <c r="E68" s="32">
        <v>407</v>
      </c>
      <c r="F68" s="32">
        <v>403</v>
      </c>
      <c r="G68" s="32">
        <v>401</v>
      </c>
      <c r="H68" s="32">
        <v>417</v>
      </c>
      <c r="I68" s="32">
        <v>401</v>
      </c>
      <c r="J68" s="32">
        <v>395</v>
      </c>
      <c r="K68" s="32">
        <v>365</v>
      </c>
      <c r="L68" s="32">
        <v>372</v>
      </c>
      <c r="M68" s="32">
        <v>357</v>
      </c>
    </row>
    <row r="69" spans="1:13" x14ac:dyDescent="0.2">
      <c r="A69" s="38" t="s">
        <v>26</v>
      </c>
      <c r="B69" s="48" t="s">
        <v>6</v>
      </c>
      <c r="C69" s="32">
        <v>155</v>
      </c>
      <c r="D69" s="32">
        <v>171</v>
      </c>
      <c r="E69" s="32">
        <v>187</v>
      </c>
      <c r="F69" s="32">
        <v>205</v>
      </c>
      <c r="G69" s="32">
        <v>227</v>
      </c>
      <c r="H69" s="32">
        <v>246</v>
      </c>
      <c r="I69" s="32">
        <v>264</v>
      </c>
      <c r="J69" s="32">
        <v>243</v>
      </c>
      <c r="K69" s="32">
        <v>243</v>
      </c>
      <c r="L69" s="32">
        <v>245</v>
      </c>
      <c r="M69" s="32">
        <v>261</v>
      </c>
    </row>
    <row r="70" spans="1:13" x14ac:dyDescent="0.2">
      <c r="A70" s="38" t="s">
        <v>27</v>
      </c>
      <c r="B70" s="48" t="s">
        <v>6</v>
      </c>
      <c r="C70" s="32">
        <v>52</v>
      </c>
      <c r="D70" s="32">
        <v>58</v>
      </c>
      <c r="E70" s="32">
        <v>65</v>
      </c>
      <c r="F70" s="32">
        <v>72</v>
      </c>
      <c r="G70" s="32">
        <v>79</v>
      </c>
      <c r="H70" s="32">
        <v>87</v>
      </c>
      <c r="I70" s="32">
        <v>97</v>
      </c>
      <c r="J70" s="32">
        <v>108</v>
      </c>
      <c r="K70" s="32">
        <v>120</v>
      </c>
      <c r="L70" s="32">
        <v>133</v>
      </c>
      <c r="M70" s="32">
        <v>146</v>
      </c>
    </row>
    <row r="71" spans="1:13" s="11" customFormat="1" x14ac:dyDescent="0.2">
      <c r="A71" s="45" t="s">
        <v>28</v>
      </c>
      <c r="B71" s="48" t="s">
        <v>6</v>
      </c>
      <c r="C71" s="46">
        <v>61686</v>
      </c>
      <c r="D71" s="46">
        <v>62962</v>
      </c>
      <c r="E71" s="46">
        <v>64225</v>
      </c>
      <c r="F71" s="46">
        <v>65544</v>
      </c>
      <c r="G71" s="46">
        <v>66894</v>
      </c>
      <c r="H71" s="46">
        <v>68231</v>
      </c>
      <c r="I71" s="46">
        <v>69556</v>
      </c>
      <c r="J71" s="46">
        <v>70851</v>
      </c>
      <c r="K71" s="46">
        <v>72100</v>
      </c>
      <c r="L71" s="46">
        <v>73365</v>
      </c>
      <c r="M71" s="46">
        <v>74546</v>
      </c>
    </row>
    <row r="72" spans="1:13" x14ac:dyDescent="0.2">
      <c r="A72" s="30"/>
      <c r="B72" s="53"/>
      <c r="C72" s="30"/>
      <c r="D72" s="30"/>
      <c r="E72" s="30"/>
      <c r="F72" s="30"/>
      <c r="G72" s="30"/>
      <c r="H72" s="30"/>
      <c r="I72" s="30"/>
      <c r="J72" s="30"/>
      <c r="K72" s="30"/>
      <c r="L72" s="30"/>
      <c r="M72" s="30"/>
    </row>
    <row r="73" spans="1:13" x14ac:dyDescent="0.2">
      <c r="B73" s="48"/>
    </row>
    <row r="74" spans="1:13" x14ac:dyDescent="0.2">
      <c r="A74" s="61" t="s">
        <v>38</v>
      </c>
      <c r="B74" s="54"/>
      <c r="C74" s="33"/>
      <c r="D74" s="33"/>
      <c r="F74" s="33"/>
      <c r="G74" s="33"/>
      <c r="H74" s="33"/>
      <c r="I74" s="33"/>
      <c r="J74" s="33"/>
      <c r="K74" s="33"/>
      <c r="L74" s="33"/>
      <c r="M74" s="33"/>
    </row>
    <row r="75" spans="1:13" x14ac:dyDescent="0.2">
      <c r="B75" s="54"/>
      <c r="C75" s="33"/>
      <c r="D75" s="33"/>
      <c r="F75" s="33"/>
      <c r="G75" s="33"/>
      <c r="H75" s="33"/>
      <c r="I75" s="33"/>
      <c r="J75" s="33"/>
      <c r="K75" s="33"/>
      <c r="L75" s="33"/>
      <c r="M75" s="33"/>
    </row>
    <row r="76" spans="1:13" x14ac:dyDescent="0.2">
      <c r="A76" s="17" t="str">
        <f>Contents!B31</f>
        <v>© Commonwealth of Australia 2021</v>
      </c>
    </row>
  </sheetData>
  <sheetProtection sheet="1" objects="1" scenarios="1"/>
  <mergeCells count="5">
    <mergeCell ref="A29:M29"/>
    <mergeCell ref="A51:M51"/>
    <mergeCell ref="A7:M7"/>
    <mergeCell ref="C5:M5"/>
    <mergeCell ref="A1:XFD1"/>
  </mergeCells>
  <phoneticPr fontId="0" type="noConversion"/>
  <hyperlinks>
    <hyperlink ref="A76" r:id="rId1" display="http://www.abs.gov.au/websitedbs/d3310114.nsf/Home/%C2%A9+Copyright?OpenDocument" xr:uid="{00000000-0004-0000-0700-00000000000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63"/>
  <sheetViews>
    <sheetView zoomScaleNormal="100" workbookViewId="0">
      <pane ySplit="6" topLeftCell="A7" activePane="bottomLeft" state="frozen"/>
      <selection activeCell="H91" sqref="H91"/>
      <selection pane="bottomLeft" activeCell="A8" sqref="A8"/>
    </sheetView>
  </sheetViews>
  <sheetFormatPr defaultColWidth="10.83203125" defaultRowHeight="11.25" x14ac:dyDescent="0.2"/>
  <cols>
    <col min="1" max="1" width="15.83203125" customWidth="1"/>
    <col min="2" max="2" width="10.83203125" style="55"/>
  </cols>
  <sheetData>
    <row r="1" spans="1:13" s="66" customFormat="1" ht="65.25" customHeight="1" x14ac:dyDescent="0.2">
      <c r="A1" s="66" t="s">
        <v>37</v>
      </c>
    </row>
    <row r="2" spans="1:13" s="4" customFormat="1" ht="20.100000000000001" customHeight="1" x14ac:dyDescent="0.25">
      <c r="A2" s="18" t="str">
        <f>Contents!A2</f>
        <v>3238.0 Estimates and Projections, Aboriginal and Torres Strait Islander Australians, 2006 to 2031</v>
      </c>
      <c r="B2" s="49"/>
    </row>
    <row r="3" spans="1:13" s="24" customFormat="1" ht="12.75" customHeight="1" x14ac:dyDescent="0.2">
      <c r="A3" s="25" t="str">
        <f>Contents!A3</f>
        <v>Released at 11.30am (Canberra time) 11 July 2019</v>
      </c>
      <c r="B3" s="50"/>
    </row>
    <row r="4" spans="1:13" s="26" customFormat="1" ht="20.100000000000001" customHeight="1" x14ac:dyDescent="0.25">
      <c r="A4" s="29" t="s">
        <v>41</v>
      </c>
      <c r="F4" s="28"/>
    </row>
    <row r="5" spans="1:13" x14ac:dyDescent="0.2">
      <c r="A5" s="9"/>
      <c r="B5" s="51"/>
      <c r="C5" s="68" t="s">
        <v>30</v>
      </c>
      <c r="D5" s="68"/>
      <c r="E5" s="68"/>
      <c r="F5" s="68"/>
      <c r="G5" s="68"/>
      <c r="H5" s="68"/>
      <c r="I5" s="68"/>
      <c r="J5" s="68"/>
      <c r="K5" s="68"/>
      <c r="L5" s="68"/>
      <c r="M5" s="68"/>
    </row>
    <row r="6" spans="1:13" ht="11.25" customHeight="1" x14ac:dyDescent="0.2">
      <c r="A6" s="9"/>
      <c r="B6" s="51"/>
      <c r="C6" s="37">
        <v>2006</v>
      </c>
      <c r="D6" s="37">
        <v>2007</v>
      </c>
      <c r="E6" s="37">
        <v>2008</v>
      </c>
      <c r="F6" s="37">
        <v>2009</v>
      </c>
      <c r="G6" s="37">
        <v>2010</v>
      </c>
      <c r="H6" s="37">
        <v>2011</v>
      </c>
      <c r="I6" s="37">
        <v>2012</v>
      </c>
      <c r="J6" s="37">
        <v>2013</v>
      </c>
      <c r="K6" s="37">
        <v>2014</v>
      </c>
      <c r="L6" s="37">
        <v>2015</v>
      </c>
      <c r="M6" s="37">
        <v>2016</v>
      </c>
    </row>
    <row r="7" spans="1:13" s="9" customFormat="1" ht="11.25" customHeight="1" x14ac:dyDescent="0.2">
      <c r="A7" s="67" t="s">
        <v>7</v>
      </c>
      <c r="B7" s="67"/>
      <c r="C7" s="67"/>
      <c r="D7" s="67"/>
      <c r="E7" s="67"/>
      <c r="F7" s="67"/>
      <c r="G7" s="67"/>
      <c r="H7" s="67"/>
      <c r="I7" s="67"/>
      <c r="J7" s="67"/>
      <c r="K7" s="67"/>
      <c r="L7" s="67"/>
      <c r="M7" s="67"/>
    </row>
    <row r="8" spans="1:13" x14ac:dyDescent="0.2">
      <c r="A8" t="s">
        <v>29</v>
      </c>
      <c r="B8" s="48"/>
    </row>
    <row r="9" spans="1:13" x14ac:dyDescent="0.2">
      <c r="A9" s="38" t="s">
        <v>10</v>
      </c>
      <c r="B9" s="48" t="s">
        <v>6</v>
      </c>
      <c r="C9" s="32">
        <v>369</v>
      </c>
      <c r="D9" s="32">
        <v>404</v>
      </c>
      <c r="E9" s="32">
        <v>423</v>
      </c>
      <c r="F9" s="32">
        <v>437</v>
      </c>
      <c r="G9" s="32">
        <v>455</v>
      </c>
      <c r="H9" s="32">
        <v>441</v>
      </c>
      <c r="I9" s="32">
        <v>425</v>
      </c>
      <c r="J9" s="32">
        <v>452</v>
      </c>
      <c r="K9" s="32">
        <v>453</v>
      </c>
      <c r="L9" s="32">
        <v>450</v>
      </c>
      <c r="M9" s="32">
        <v>481</v>
      </c>
    </row>
    <row r="10" spans="1:13" x14ac:dyDescent="0.2">
      <c r="A10" s="38" t="s">
        <v>11</v>
      </c>
      <c r="B10" s="48" t="s">
        <v>6</v>
      </c>
      <c r="C10" s="32">
        <v>373</v>
      </c>
      <c r="D10" s="32">
        <v>359</v>
      </c>
      <c r="E10" s="32">
        <v>354</v>
      </c>
      <c r="F10" s="32">
        <v>340</v>
      </c>
      <c r="G10" s="32">
        <v>349</v>
      </c>
      <c r="H10" s="32">
        <v>386</v>
      </c>
      <c r="I10" s="32">
        <v>411</v>
      </c>
      <c r="J10" s="32">
        <v>419</v>
      </c>
      <c r="K10" s="32">
        <v>422</v>
      </c>
      <c r="L10" s="32">
        <v>445</v>
      </c>
      <c r="M10" s="32">
        <v>435</v>
      </c>
    </row>
    <row r="11" spans="1:13" x14ac:dyDescent="0.2">
      <c r="A11" s="38" t="s">
        <v>12</v>
      </c>
      <c r="B11" s="48" t="s">
        <v>6</v>
      </c>
      <c r="C11" s="32">
        <v>493</v>
      </c>
      <c r="D11" s="32">
        <v>494</v>
      </c>
      <c r="E11" s="32">
        <v>476</v>
      </c>
      <c r="F11" s="32">
        <v>476</v>
      </c>
      <c r="G11" s="32">
        <v>444</v>
      </c>
      <c r="H11" s="32">
        <v>408</v>
      </c>
      <c r="I11" s="32">
        <v>385</v>
      </c>
      <c r="J11" s="32">
        <v>373</v>
      </c>
      <c r="K11" s="32">
        <v>343</v>
      </c>
      <c r="L11" s="32">
        <v>333</v>
      </c>
      <c r="M11" s="32">
        <v>351</v>
      </c>
    </row>
    <row r="12" spans="1:13" x14ac:dyDescent="0.2">
      <c r="A12" s="38" t="s">
        <v>13</v>
      </c>
      <c r="B12" s="48" t="s">
        <v>6</v>
      </c>
      <c r="C12" s="32">
        <v>504</v>
      </c>
      <c r="D12" s="32">
        <v>505</v>
      </c>
      <c r="E12" s="32">
        <v>519</v>
      </c>
      <c r="F12" s="32">
        <v>524</v>
      </c>
      <c r="G12" s="32">
        <v>537</v>
      </c>
      <c r="H12" s="32">
        <v>543</v>
      </c>
      <c r="I12" s="32">
        <v>533</v>
      </c>
      <c r="J12" s="32">
        <v>491</v>
      </c>
      <c r="K12" s="32">
        <v>479</v>
      </c>
      <c r="L12" s="32">
        <v>432</v>
      </c>
      <c r="M12" s="32">
        <v>385</v>
      </c>
    </row>
    <row r="13" spans="1:13" x14ac:dyDescent="0.2">
      <c r="A13" s="38" t="s">
        <v>14</v>
      </c>
      <c r="B13" s="48" t="s">
        <v>6</v>
      </c>
      <c r="C13" s="32">
        <v>336</v>
      </c>
      <c r="D13" s="32">
        <v>357</v>
      </c>
      <c r="E13" s="32">
        <v>377</v>
      </c>
      <c r="F13" s="32">
        <v>398</v>
      </c>
      <c r="G13" s="32">
        <v>410</v>
      </c>
      <c r="H13" s="32">
        <v>413</v>
      </c>
      <c r="I13" s="32">
        <v>410</v>
      </c>
      <c r="J13" s="32">
        <v>431</v>
      </c>
      <c r="K13" s="32">
        <v>441</v>
      </c>
      <c r="L13" s="32">
        <v>458</v>
      </c>
      <c r="M13" s="32">
        <v>460</v>
      </c>
    </row>
    <row r="14" spans="1:13" x14ac:dyDescent="0.2">
      <c r="A14" s="38" t="s">
        <v>15</v>
      </c>
      <c r="B14" s="48" t="s">
        <v>6</v>
      </c>
      <c r="C14" s="32">
        <v>190</v>
      </c>
      <c r="D14" s="32">
        <v>192</v>
      </c>
      <c r="E14" s="32">
        <v>206</v>
      </c>
      <c r="F14" s="32">
        <v>229</v>
      </c>
      <c r="G14" s="32">
        <v>259</v>
      </c>
      <c r="H14" s="32">
        <v>291</v>
      </c>
      <c r="I14" s="32">
        <v>307</v>
      </c>
      <c r="J14" s="32">
        <v>321</v>
      </c>
      <c r="K14" s="32">
        <v>338</v>
      </c>
      <c r="L14" s="32">
        <v>341</v>
      </c>
      <c r="M14" s="32">
        <v>344</v>
      </c>
    </row>
    <row r="15" spans="1:13" x14ac:dyDescent="0.2">
      <c r="A15" s="38" t="s">
        <v>16</v>
      </c>
      <c r="B15" s="48" t="s">
        <v>6</v>
      </c>
      <c r="C15" s="32">
        <v>207</v>
      </c>
      <c r="D15" s="32">
        <v>211</v>
      </c>
      <c r="E15" s="32">
        <v>209</v>
      </c>
      <c r="F15" s="32">
        <v>198</v>
      </c>
      <c r="G15" s="32">
        <v>186</v>
      </c>
      <c r="H15" s="32">
        <v>168</v>
      </c>
      <c r="I15" s="32">
        <v>170</v>
      </c>
      <c r="J15" s="32">
        <v>176</v>
      </c>
      <c r="K15" s="32">
        <v>193</v>
      </c>
      <c r="L15" s="32">
        <v>216</v>
      </c>
      <c r="M15" s="32">
        <v>236</v>
      </c>
    </row>
    <row r="16" spans="1:13" x14ac:dyDescent="0.2">
      <c r="A16" s="38" t="s">
        <v>17</v>
      </c>
      <c r="B16" s="48" t="s">
        <v>6</v>
      </c>
      <c r="C16" s="32">
        <v>212</v>
      </c>
      <c r="D16" s="32">
        <v>202</v>
      </c>
      <c r="E16" s="32">
        <v>197</v>
      </c>
      <c r="F16" s="32">
        <v>207</v>
      </c>
      <c r="G16" s="32">
        <v>212</v>
      </c>
      <c r="H16" s="32">
        <v>216</v>
      </c>
      <c r="I16" s="32">
        <v>222</v>
      </c>
      <c r="J16" s="32">
        <v>225</v>
      </c>
      <c r="K16" s="32">
        <v>219</v>
      </c>
      <c r="L16" s="32">
        <v>213</v>
      </c>
      <c r="M16" s="32">
        <v>198</v>
      </c>
    </row>
    <row r="17" spans="1:13" x14ac:dyDescent="0.2">
      <c r="A17" s="38" t="s">
        <v>18</v>
      </c>
      <c r="B17" s="48" t="s">
        <v>6</v>
      </c>
      <c r="C17" s="32">
        <v>215</v>
      </c>
      <c r="D17" s="32">
        <v>228</v>
      </c>
      <c r="E17" s="32">
        <v>221</v>
      </c>
      <c r="F17" s="32">
        <v>203</v>
      </c>
      <c r="G17" s="32">
        <v>197</v>
      </c>
      <c r="H17" s="32">
        <v>191</v>
      </c>
      <c r="I17" s="32">
        <v>185</v>
      </c>
      <c r="J17" s="32">
        <v>185</v>
      </c>
      <c r="K17" s="32">
        <v>197</v>
      </c>
      <c r="L17" s="32">
        <v>200</v>
      </c>
      <c r="M17" s="32">
        <v>201</v>
      </c>
    </row>
    <row r="18" spans="1:13" x14ac:dyDescent="0.2">
      <c r="A18" s="38" t="s">
        <v>19</v>
      </c>
      <c r="B18" s="48" t="s">
        <v>6</v>
      </c>
      <c r="C18" s="39">
        <v>124</v>
      </c>
      <c r="D18" s="32">
        <v>136</v>
      </c>
      <c r="E18" s="32">
        <v>161</v>
      </c>
      <c r="F18" s="32">
        <v>180</v>
      </c>
      <c r="G18" s="32">
        <v>193</v>
      </c>
      <c r="H18" s="32">
        <v>220</v>
      </c>
      <c r="I18" s="32">
        <v>227</v>
      </c>
      <c r="J18" s="32">
        <v>215</v>
      </c>
      <c r="K18" s="32">
        <v>199</v>
      </c>
      <c r="L18" s="32">
        <v>203</v>
      </c>
      <c r="M18" s="32">
        <v>213</v>
      </c>
    </row>
    <row r="19" spans="1:13" x14ac:dyDescent="0.2">
      <c r="A19" s="38" t="s">
        <v>20</v>
      </c>
      <c r="B19" s="48" t="s">
        <v>6</v>
      </c>
      <c r="C19" s="39">
        <v>105</v>
      </c>
      <c r="D19" s="39">
        <v>110</v>
      </c>
      <c r="E19" s="39">
        <v>111</v>
      </c>
      <c r="F19" s="39">
        <v>114</v>
      </c>
      <c r="G19" s="39">
        <v>123</v>
      </c>
      <c r="H19" s="39">
        <v>122</v>
      </c>
      <c r="I19" s="32">
        <v>134</v>
      </c>
      <c r="J19" s="32">
        <v>159</v>
      </c>
      <c r="K19" s="32">
        <v>166</v>
      </c>
      <c r="L19" s="32">
        <v>164</v>
      </c>
      <c r="M19" s="32">
        <v>176</v>
      </c>
    </row>
    <row r="20" spans="1:13" x14ac:dyDescent="0.2">
      <c r="A20" s="38" t="s">
        <v>21</v>
      </c>
      <c r="B20" s="48" t="s">
        <v>6</v>
      </c>
      <c r="C20" s="39">
        <v>52</v>
      </c>
      <c r="D20" s="39">
        <v>59</v>
      </c>
      <c r="E20" s="39">
        <v>72</v>
      </c>
      <c r="F20" s="39">
        <v>83</v>
      </c>
      <c r="G20" s="39">
        <v>88</v>
      </c>
      <c r="H20" s="39">
        <v>98</v>
      </c>
      <c r="I20" s="39">
        <v>105</v>
      </c>
      <c r="J20" s="39">
        <v>109</v>
      </c>
      <c r="K20" s="39">
        <v>116</v>
      </c>
      <c r="L20" s="39">
        <v>127</v>
      </c>
      <c r="M20" s="39">
        <v>123</v>
      </c>
    </row>
    <row r="21" spans="1:13" x14ac:dyDescent="0.2">
      <c r="A21" s="38" t="s">
        <v>22</v>
      </c>
      <c r="B21" s="48" t="s">
        <v>6</v>
      </c>
      <c r="C21" s="39">
        <v>25</v>
      </c>
      <c r="D21" s="39">
        <v>26</v>
      </c>
      <c r="E21" s="39">
        <v>27</v>
      </c>
      <c r="F21" s="39">
        <v>33</v>
      </c>
      <c r="G21" s="39">
        <v>39</v>
      </c>
      <c r="H21" s="39">
        <v>47</v>
      </c>
      <c r="I21" s="39">
        <v>51</v>
      </c>
      <c r="J21" s="39">
        <v>64</v>
      </c>
      <c r="K21" s="39">
        <v>79</v>
      </c>
      <c r="L21" s="39">
        <v>89</v>
      </c>
      <c r="M21" s="39">
        <v>104</v>
      </c>
    </row>
    <row r="22" spans="1:13" x14ac:dyDescent="0.2">
      <c r="A22" s="57" t="s">
        <v>36</v>
      </c>
      <c r="B22" s="48" t="s">
        <v>6</v>
      </c>
      <c r="C22" s="39">
        <v>29</v>
      </c>
      <c r="D22" s="39">
        <v>34</v>
      </c>
      <c r="E22" s="39">
        <v>37</v>
      </c>
      <c r="F22" s="39">
        <v>41</v>
      </c>
      <c r="G22" s="39">
        <v>46</v>
      </c>
      <c r="H22" s="39">
        <v>52</v>
      </c>
      <c r="I22" s="39">
        <v>60</v>
      </c>
      <c r="J22" s="39">
        <v>64</v>
      </c>
      <c r="K22" s="39">
        <v>72</v>
      </c>
      <c r="L22" s="39">
        <v>83</v>
      </c>
      <c r="M22" s="39">
        <v>95</v>
      </c>
    </row>
    <row r="23" spans="1:13" s="11" customFormat="1" x14ac:dyDescent="0.2">
      <c r="A23" s="45" t="s">
        <v>28</v>
      </c>
      <c r="B23" s="48" t="s">
        <v>6</v>
      </c>
      <c r="C23" s="46">
        <v>3234</v>
      </c>
      <c r="D23" s="46">
        <v>3317</v>
      </c>
      <c r="E23" s="46">
        <v>3390</v>
      </c>
      <c r="F23" s="46">
        <v>3463</v>
      </c>
      <c r="G23" s="46">
        <v>3538</v>
      </c>
      <c r="H23" s="46">
        <v>3596</v>
      </c>
      <c r="I23" s="46">
        <v>3625</v>
      </c>
      <c r="J23" s="46">
        <v>3684</v>
      </c>
      <c r="K23" s="46">
        <v>3717</v>
      </c>
      <c r="L23" s="46">
        <v>3754</v>
      </c>
      <c r="M23" s="46">
        <v>3802</v>
      </c>
    </row>
    <row r="24" spans="1:13" x14ac:dyDescent="0.2">
      <c r="B24" s="52"/>
    </row>
    <row r="25" spans="1:13" x14ac:dyDescent="0.2">
      <c r="A25" s="67" t="s">
        <v>8</v>
      </c>
      <c r="B25" s="67"/>
      <c r="C25" s="67"/>
      <c r="D25" s="67"/>
      <c r="E25" s="67"/>
      <c r="F25" s="67"/>
      <c r="G25" s="67"/>
      <c r="H25" s="67"/>
      <c r="I25" s="67"/>
      <c r="J25" s="67"/>
      <c r="K25" s="67"/>
      <c r="L25" s="67"/>
      <c r="M25" s="67"/>
    </row>
    <row r="26" spans="1:13" x14ac:dyDescent="0.2">
      <c r="A26" t="s">
        <v>29</v>
      </c>
      <c r="B26" s="48"/>
    </row>
    <row r="27" spans="1:13" x14ac:dyDescent="0.2">
      <c r="A27" s="38" t="s">
        <v>10</v>
      </c>
      <c r="B27" s="48" t="s">
        <v>6</v>
      </c>
      <c r="C27" s="32">
        <v>322</v>
      </c>
      <c r="D27" s="32">
        <v>312</v>
      </c>
      <c r="E27" s="32">
        <v>306</v>
      </c>
      <c r="F27" s="32">
        <v>308</v>
      </c>
      <c r="G27" s="32">
        <v>314</v>
      </c>
      <c r="H27" s="32">
        <v>323</v>
      </c>
      <c r="I27" s="32">
        <v>357</v>
      </c>
      <c r="J27" s="32">
        <v>384</v>
      </c>
      <c r="K27" s="32">
        <v>414</v>
      </c>
      <c r="L27" s="32">
        <v>424</v>
      </c>
      <c r="M27" s="32">
        <v>418</v>
      </c>
    </row>
    <row r="28" spans="1:13" x14ac:dyDescent="0.2">
      <c r="A28" s="38" t="s">
        <v>11</v>
      </c>
      <c r="B28" s="48" t="s">
        <v>6</v>
      </c>
      <c r="C28" s="32">
        <v>356</v>
      </c>
      <c r="D28" s="32">
        <v>339</v>
      </c>
      <c r="E28" s="32">
        <v>321</v>
      </c>
      <c r="F28" s="32">
        <v>321</v>
      </c>
      <c r="G28" s="32">
        <v>320</v>
      </c>
      <c r="H28" s="32">
        <v>327</v>
      </c>
      <c r="I28" s="32">
        <v>319</v>
      </c>
      <c r="J28" s="32">
        <v>316</v>
      </c>
      <c r="K28" s="32">
        <v>325</v>
      </c>
      <c r="L28" s="32">
        <v>340</v>
      </c>
      <c r="M28" s="32">
        <v>361</v>
      </c>
    </row>
    <row r="29" spans="1:13" x14ac:dyDescent="0.2">
      <c r="A29" s="38" t="s">
        <v>12</v>
      </c>
      <c r="B29" s="48" t="s">
        <v>6</v>
      </c>
      <c r="C29" s="32">
        <v>404</v>
      </c>
      <c r="D29" s="32">
        <v>415</v>
      </c>
      <c r="E29" s="32">
        <v>419</v>
      </c>
      <c r="F29" s="32">
        <v>410</v>
      </c>
      <c r="G29" s="32">
        <v>402</v>
      </c>
      <c r="H29" s="32">
        <v>378</v>
      </c>
      <c r="I29" s="32">
        <v>354</v>
      </c>
      <c r="J29" s="32">
        <v>331</v>
      </c>
      <c r="K29" s="32">
        <v>331</v>
      </c>
      <c r="L29" s="32">
        <v>331</v>
      </c>
      <c r="M29" s="32">
        <v>343</v>
      </c>
    </row>
    <row r="30" spans="1:13" x14ac:dyDescent="0.2">
      <c r="A30" s="38" t="s">
        <v>13</v>
      </c>
      <c r="B30" s="48" t="s">
        <v>6</v>
      </c>
      <c r="C30" s="32">
        <v>384</v>
      </c>
      <c r="D30" s="32">
        <v>392</v>
      </c>
      <c r="E30" s="32">
        <v>414</v>
      </c>
      <c r="F30" s="32">
        <v>426</v>
      </c>
      <c r="G30" s="32">
        <v>443</v>
      </c>
      <c r="H30" s="32">
        <v>453</v>
      </c>
      <c r="I30" s="32">
        <v>463</v>
      </c>
      <c r="J30" s="32">
        <v>466</v>
      </c>
      <c r="K30" s="32">
        <v>451</v>
      </c>
      <c r="L30" s="32">
        <v>436</v>
      </c>
      <c r="M30" s="32">
        <v>404</v>
      </c>
    </row>
    <row r="31" spans="1:13" x14ac:dyDescent="0.2">
      <c r="A31" s="38" t="s">
        <v>14</v>
      </c>
      <c r="B31" s="48" t="s">
        <v>6</v>
      </c>
      <c r="C31" s="32">
        <v>328</v>
      </c>
      <c r="D31" s="32">
        <v>341</v>
      </c>
      <c r="E31" s="32">
        <v>341</v>
      </c>
      <c r="F31" s="32">
        <v>342</v>
      </c>
      <c r="G31" s="32">
        <v>344</v>
      </c>
      <c r="H31" s="32">
        <v>350</v>
      </c>
      <c r="I31" s="32">
        <v>353</v>
      </c>
      <c r="J31" s="32">
        <v>371</v>
      </c>
      <c r="K31" s="32">
        <v>369</v>
      </c>
      <c r="L31" s="32">
        <v>374</v>
      </c>
      <c r="M31" s="32">
        <v>374</v>
      </c>
    </row>
    <row r="32" spans="1:13" x14ac:dyDescent="0.2">
      <c r="A32" s="38" t="s">
        <v>15</v>
      </c>
      <c r="B32" s="48" t="s">
        <v>6</v>
      </c>
      <c r="C32" s="32">
        <v>230</v>
      </c>
      <c r="D32" s="32">
        <v>224</v>
      </c>
      <c r="E32" s="32">
        <v>231</v>
      </c>
      <c r="F32" s="32">
        <v>239</v>
      </c>
      <c r="G32" s="32">
        <v>245</v>
      </c>
      <c r="H32" s="32">
        <v>244</v>
      </c>
      <c r="I32" s="32">
        <v>277</v>
      </c>
      <c r="J32" s="32">
        <v>292</v>
      </c>
      <c r="K32" s="32">
        <v>314</v>
      </c>
      <c r="L32" s="32">
        <v>338</v>
      </c>
      <c r="M32" s="32">
        <v>359</v>
      </c>
    </row>
    <row r="33" spans="1:13" x14ac:dyDescent="0.2">
      <c r="A33" s="38" t="s">
        <v>16</v>
      </c>
      <c r="B33" s="48" t="s">
        <v>6</v>
      </c>
      <c r="C33" s="32">
        <v>226</v>
      </c>
      <c r="D33" s="32">
        <v>232</v>
      </c>
      <c r="E33" s="32">
        <v>223</v>
      </c>
      <c r="F33" s="32">
        <v>210</v>
      </c>
      <c r="G33" s="32">
        <v>201</v>
      </c>
      <c r="H33" s="32">
        <v>204</v>
      </c>
      <c r="I33" s="32">
        <v>200</v>
      </c>
      <c r="J33" s="32">
        <v>218</v>
      </c>
      <c r="K33" s="32">
        <v>238</v>
      </c>
      <c r="L33" s="32">
        <v>258</v>
      </c>
      <c r="M33" s="32">
        <v>272</v>
      </c>
    </row>
    <row r="34" spans="1:13" x14ac:dyDescent="0.2">
      <c r="A34" s="38" t="s">
        <v>17</v>
      </c>
      <c r="B34" s="48" t="s">
        <v>6</v>
      </c>
      <c r="C34" s="32">
        <v>184</v>
      </c>
      <c r="D34" s="32">
        <v>182</v>
      </c>
      <c r="E34" s="32">
        <v>186</v>
      </c>
      <c r="F34" s="32">
        <v>201</v>
      </c>
      <c r="G34" s="32">
        <v>220</v>
      </c>
      <c r="H34" s="32">
        <v>237</v>
      </c>
      <c r="I34" s="32">
        <v>241</v>
      </c>
      <c r="J34" s="32">
        <v>229</v>
      </c>
      <c r="K34" s="32">
        <v>216</v>
      </c>
      <c r="L34" s="32">
        <v>210</v>
      </c>
      <c r="M34" s="32">
        <v>222</v>
      </c>
    </row>
    <row r="35" spans="1:13" x14ac:dyDescent="0.2">
      <c r="A35" s="38" t="s">
        <v>18</v>
      </c>
      <c r="B35" s="48" t="s">
        <v>6</v>
      </c>
      <c r="C35" s="32">
        <v>217</v>
      </c>
      <c r="D35" s="32">
        <v>212</v>
      </c>
      <c r="E35" s="32">
        <v>211</v>
      </c>
      <c r="F35" s="32">
        <v>212</v>
      </c>
      <c r="G35" s="32">
        <v>194</v>
      </c>
      <c r="H35" s="32">
        <v>185</v>
      </c>
      <c r="I35" s="32">
        <v>184</v>
      </c>
      <c r="J35" s="32">
        <v>186</v>
      </c>
      <c r="K35" s="32">
        <v>194</v>
      </c>
      <c r="L35" s="32">
        <v>208</v>
      </c>
      <c r="M35" s="32">
        <v>220</v>
      </c>
    </row>
    <row r="36" spans="1:13" x14ac:dyDescent="0.2">
      <c r="A36" s="38" t="s">
        <v>19</v>
      </c>
      <c r="B36" s="48" t="s">
        <v>6</v>
      </c>
      <c r="C36" s="39">
        <v>141</v>
      </c>
      <c r="D36" s="32">
        <v>162</v>
      </c>
      <c r="E36" s="32">
        <v>175</v>
      </c>
      <c r="F36" s="32">
        <v>177</v>
      </c>
      <c r="G36" s="32">
        <v>203</v>
      </c>
      <c r="H36" s="32">
        <v>214</v>
      </c>
      <c r="I36" s="32">
        <v>206</v>
      </c>
      <c r="J36" s="32">
        <v>205</v>
      </c>
      <c r="K36" s="32">
        <v>208</v>
      </c>
      <c r="L36" s="32">
        <v>190</v>
      </c>
      <c r="M36" s="32">
        <v>187</v>
      </c>
    </row>
    <row r="37" spans="1:13" x14ac:dyDescent="0.2">
      <c r="A37" s="38" t="s">
        <v>20</v>
      </c>
      <c r="B37" s="48" t="s">
        <v>6</v>
      </c>
      <c r="C37" s="39">
        <v>95</v>
      </c>
      <c r="D37" s="39">
        <v>102</v>
      </c>
      <c r="E37" s="39">
        <v>110</v>
      </c>
      <c r="F37" s="39">
        <v>129</v>
      </c>
      <c r="G37" s="39">
        <v>134</v>
      </c>
      <c r="H37" s="39">
        <v>152</v>
      </c>
      <c r="I37" s="32">
        <v>169</v>
      </c>
      <c r="J37" s="32">
        <v>172</v>
      </c>
      <c r="K37" s="32">
        <v>165</v>
      </c>
      <c r="L37" s="32">
        <v>189</v>
      </c>
      <c r="M37" s="32">
        <v>194</v>
      </c>
    </row>
    <row r="38" spans="1:13" x14ac:dyDescent="0.2">
      <c r="A38" s="38" t="s">
        <v>21</v>
      </c>
      <c r="B38" s="48" t="s">
        <v>6</v>
      </c>
      <c r="C38" s="39">
        <v>63</v>
      </c>
      <c r="D38" s="39">
        <v>70</v>
      </c>
      <c r="E38" s="39">
        <v>82</v>
      </c>
      <c r="F38" s="39">
        <v>93</v>
      </c>
      <c r="G38" s="39">
        <v>101</v>
      </c>
      <c r="H38" s="39">
        <v>100</v>
      </c>
      <c r="I38" s="39">
        <v>108</v>
      </c>
      <c r="J38" s="39">
        <v>118</v>
      </c>
      <c r="K38" s="39">
        <v>139</v>
      </c>
      <c r="L38" s="39">
        <v>137</v>
      </c>
      <c r="M38" s="39">
        <v>145</v>
      </c>
    </row>
    <row r="39" spans="1:13" x14ac:dyDescent="0.2">
      <c r="A39" s="38" t="s">
        <v>22</v>
      </c>
      <c r="B39" s="48" t="s">
        <v>6</v>
      </c>
      <c r="C39" s="39">
        <v>29</v>
      </c>
      <c r="D39" s="39">
        <v>33</v>
      </c>
      <c r="E39" s="39">
        <v>35</v>
      </c>
      <c r="F39" s="39">
        <v>33</v>
      </c>
      <c r="G39" s="39">
        <v>37</v>
      </c>
      <c r="H39" s="39">
        <v>48</v>
      </c>
      <c r="I39" s="39">
        <v>55</v>
      </c>
      <c r="J39" s="39">
        <v>70</v>
      </c>
      <c r="K39" s="39">
        <v>83</v>
      </c>
      <c r="L39" s="39">
        <v>91</v>
      </c>
      <c r="M39" s="39">
        <v>91</v>
      </c>
    </row>
    <row r="40" spans="1:13" x14ac:dyDescent="0.2">
      <c r="A40" s="57" t="s">
        <v>36</v>
      </c>
      <c r="B40" s="48" t="s">
        <v>6</v>
      </c>
      <c r="C40" s="39">
        <v>61</v>
      </c>
      <c r="D40" s="39">
        <v>63</v>
      </c>
      <c r="E40" s="39">
        <v>67</v>
      </c>
      <c r="F40" s="39">
        <v>71</v>
      </c>
      <c r="G40" s="39">
        <v>76</v>
      </c>
      <c r="H40" s="39">
        <v>83</v>
      </c>
      <c r="I40" s="39">
        <v>90</v>
      </c>
      <c r="J40" s="39">
        <v>96</v>
      </c>
      <c r="K40" s="39">
        <v>97</v>
      </c>
      <c r="L40" s="39">
        <v>106</v>
      </c>
      <c r="M40" s="39">
        <v>121</v>
      </c>
    </row>
    <row r="41" spans="1:13" s="11" customFormat="1" x14ac:dyDescent="0.2">
      <c r="A41" s="45" t="s">
        <v>28</v>
      </c>
      <c r="B41" s="48" t="s">
        <v>6</v>
      </c>
      <c r="C41" s="46">
        <v>3040</v>
      </c>
      <c r="D41" s="46">
        <v>3079</v>
      </c>
      <c r="E41" s="46">
        <v>3121</v>
      </c>
      <c r="F41" s="46">
        <v>3172</v>
      </c>
      <c r="G41" s="46">
        <v>3234</v>
      </c>
      <c r="H41" s="46">
        <v>3298</v>
      </c>
      <c r="I41" s="46">
        <v>3376</v>
      </c>
      <c r="J41" s="46">
        <v>3454</v>
      </c>
      <c r="K41" s="46">
        <v>3544</v>
      </c>
      <c r="L41" s="46">
        <v>3632</v>
      </c>
      <c r="M41" s="46">
        <v>3711</v>
      </c>
    </row>
    <row r="42" spans="1:13" x14ac:dyDescent="0.2">
      <c r="B42" s="48"/>
    </row>
    <row r="43" spans="1:13" x14ac:dyDescent="0.2">
      <c r="A43" s="67" t="s">
        <v>9</v>
      </c>
      <c r="B43" s="67"/>
      <c r="C43" s="67"/>
      <c r="D43" s="67"/>
      <c r="E43" s="67"/>
      <c r="F43" s="67"/>
      <c r="G43" s="67"/>
      <c r="H43" s="67"/>
      <c r="I43" s="67"/>
      <c r="J43" s="67"/>
      <c r="K43" s="67"/>
      <c r="L43" s="67"/>
      <c r="M43" s="67"/>
    </row>
    <row r="44" spans="1:13" x14ac:dyDescent="0.2">
      <c r="A44" t="s">
        <v>29</v>
      </c>
      <c r="B44" s="48"/>
    </row>
    <row r="45" spans="1:13" x14ac:dyDescent="0.2">
      <c r="A45" s="38" t="s">
        <v>10</v>
      </c>
      <c r="B45" s="48" t="s">
        <v>6</v>
      </c>
      <c r="C45" s="32">
        <v>691</v>
      </c>
      <c r="D45" s="32">
        <v>716</v>
      </c>
      <c r="E45" s="32">
        <v>729</v>
      </c>
      <c r="F45" s="32">
        <v>745</v>
      </c>
      <c r="G45" s="32">
        <v>769</v>
      </c>
      <c r="H45" s="32">
        <v>764</v>
      </c>
      <c r="I45" s="32">
        <v>782</v>
      </c>
      <c r="J45" s="32">
        <v>836</v>
      </c>
      <c r="K45" s="32">
        <v>867</v>
      </c>
      <c r="L45" s="32">
        <v>874</v>
      </c>
      <c r="M45" s="32">
        <v>899</v>
      </c>
    </row>
    <row r="46" spans="1:13" x14ac:dyDescent="0.2">
      <c r="A46" s="38" t="s">
        <v>11</v>
      </c>
      <c r="B46" s="48" t="s">
        <v>6</v>
      </c>
      <c r="C46" s="32">
        <v>729</v>
      </c>
      <c r="D46" s="32">
        <v>698</v>
      </c>
      <c r="E46" s="32">
        <v>675</v>
      </c>
      <c r="F46" s="32">
        <v>661</v>
      </c>
      <c r="G46" s="32">
        <v>669</v>
      </c>
      <c r="H46" s="32">
        <v>713</v>
      </c>
      <c r="I46" s="32">
        <v>730</v>
      </c>
      <c r="J46" s="32">
        <v>735</v>
      </c>
      <c r="K46" s="32">
        <v>747</v>
      </c>
      <c r="L46" s="32">
        <v>785</v>
      </c>
      <c r="M46" s="32">
        <v>796</v>
      </c>
    </row>
    <row r="47" spans="1:13" x14ac:dyDescent="0.2">
      <c r="A47" s="38" t="s">
        <v>12</v>
      </c>
      <c r="B47" s="48" t="s">
        <v>6</v>
      </c>
      <c r="C47" s="32">
        <v>897</v>
      </c>
      <c r="D47" s="32">
        <v>909</v>
      </c>
      <c r="E47" s="32">
        <v>895</v>
      </c>
      <c r="F47" s="32">
        <v>886</v>
      </c>
      <c r="G47" s="32">
        <v>846</v>
      </c>
      <c r="H47" s="32">
        <v>786</v>
      </c>
      <c r="I47" s="32">
        <v>739</v>
      </c>
      <c r="J47" s="32">
        <v>704</v>
      </c>
      <c r="K47" s="32">
        <v>674</v>
      </c>
      <c r="L47" s="32">
        <v>664</v>
      </c>
      <c r="M47" s="32">
        <v>694</v>
      </c>
    </row>
    <row r="48" spans="1:13" x14ac:dyDescent="0.2">
      <c r="A48" s="38" t="s">
        <v>13</v>
      </c>
      <c r="B48" s="48" t="s">
        <v>6</v>
      </c>
      <c r="C48" s="32">
        <v>888</v>
      </c>
      <c r="D48" s="32">
        <v>897</v>
      </c>
      <c r="E48" s="32">
        <v>933</v>
      </c>
      <c r="F48" s="32">
        <v>950</v>
      </c>
      <c r="G48" s="32">
        <v>980</v>
      </c>
      <c r="H48" s="32">
        <v>996</v>
      </c>
      <c r="I48" s="32">
        <v>996</v>
      </c>
      <c r="J48" s="32">
        <v>957</v>
      </c>
      <c r="K48" s="32">
        <v>930</v>
      </c>
      <c r="L48" s="32">
        <v>868</v>
      </c>
      <c r="M48" s="32">
        <v>789</v>
      </c>
    </row>
    <row r="49" spans="1:13" x14ac:dyDescent="0.2">
      <c r="A49" s="38" t="s">
        <v>14</v>
      </c>
      <c r="B49" s="48" t="s">
        <v>6</v>
      </c>
      <c r="C49" s="32">
        <v>664</v>
      </c>
      <c r="D49" s="32">
        <v>698</v>
      </c>
      <c r="E49" s="32">
        <v>718</v>
      </c>
      <c r="F49" s="32">
        <v>740</v>
      </c>
      <c r="G49" s="32">
        <v>754</v>
      </c>
      <c r="H49" s="32">
        <v>763</v>
      </c>
      <c r="I49" s="32">
        <v>763</v>
      </c>
      <c r="J49" s="32">
        <v>802</v>
      </c>
      <c r="K49" s="32">
        <v>810</v>
      </c>
      <c r="L49" s="32">
        <v>832</v>
      </c>
      <c r="M49" s="32">
        <v>834</v>
      </c>
    </row>
    <row r="50" spans="1:13" x14ac:dyDescent="0.2">
      <c r="A50" s="38" t="s">
        <v>15</v>
      </c>
      <c r="B50" s="48" t="s">
        <v>6</v>
      </c>
      <c r="C50" s="32">
        <v>420</v>
      </c>
      <c r="D50" s="32">
        <v>416</v>
      </c>
      <c r="E50" s="32">
        <v>437</v>
      </c>
      <c r="F50" s="32">
        <v>468</v>
      </c>
      <c r="G50" s="32">
        <v>504</v>
      </c>
      <c r="H50" s="32">
        <v>535</v>
      </c>
      <c r="I50" s="32">
        <v>584</v>
      </c>
      <c r="J50" s="32">
        <v>613</v>
      </c>
      <c r="K50" s="32">
        <v>652</v>
      </c>
      <c r="L50" s="32">
        <v>679</v>
      </c>
      <c r="M50" s="32">
        <v>703</v>
      </c>
    </row>
    <row r="51" spans="1:13" x14ac:dyDescent="0.2">
      <c r="A51" s="38" t="s">
        <v>16</v>
      </c>
      <c r="B51" s="48" t="s">
        <v>6</v>
      </c>
      <c r="C51" s="32">
        <v>433</v>
      </c>
      <c r="D51" s="32">
        <v>443</v>
      </c>
      <c r="E51" s="32">
        <v>432</v>
      </c>
      <c r="F51" s="32">
        <v>408</v>
      </c>
      <c r="G51" s="32">
        <v>387</v>
      </c>
      <c r="H51" s="32">
        <v>372</v>
      </c>
      <c r="I51" s="32">
        <v>370</v>
      </c>
      <c r="J51" s="32">
        <v>394</v>
      </c>
      <c r="K51" s="32">
        <v>431</v>
      </c>
      <c r="L51" s="32">
        <v>474</v>
      </c>
      <c r="M51" s="32">
        <v>508</v>
      </c>
    </row>
    <row r="52" spans="1:13" x14ac:dyDescent="0.2">
      <c r="A52" s="38" t="s">
        <v>17</v>
      </c>
      <c r="B52" s="48" t="s">
        <v>6</v>
      </c>
      <c r="C52" s="32">
        <v>396</v>
      </c>
      <c r="D52" s="32">
        <v>384</v>
      </c>
      <c r="E52" s="32">
        <v>383</v>
      </c>
      <c r="F52" s="32">
        <v>408</v>
      </c>
      <c r="G52" s="32">
        <v>432</v>
      </c>
      <c r="H52" s="32">
        <v>453</v>
      </c>
      <c r="I52" s="32">
        <v>463</v>
      </c>
      <c r="J52" s="32">
        <v>454</v>
      </c>
      <c r="K52" s="32">
        <v>435</v>
      </c>
      <c r="L52" s="32">
        <v>423</v>
      </c>
      <c r="M52" s="32">
        <v>420</v>
      </c>
    </row>
    <row r="53" spans="1:13" x14ac:dyDescent="0.2">
      <c r="A53" s="38" t="s">
        <v>18</v>
      </c>
      <c r="B53" s="48" t="s">
        <v>6</v>
      </c>
      <c r="C53" s="32">
        <v>432</v>
      </c>
      <c r="D53" s="32">
        <v>440</v>
      </c>
      <c r="E53" s="32">
        <v>432</v>
      </c>
      <c r="F53" s="32">
        <v>415</v>
      </c>
      <c r="G53" s="32">
        <v>391</v>
      </c>
      <c r="H53" s="32">
        <v>376</v>
      </c>
      <c r="I53" s="32">
        <v>369</v>
      </c>
      <c r="J53" s="32">
        <v>371</v>
      </c>
      <c r="K53" s="32">
        <v>391</v>
      </c>
      <c r="L53" s="32">
        <v>408</v>
      </c>
      <c r="M53" s="32">
        <v>421</v>
      </c>
    </row>
    <row r="54" spans="1:13" x14ac:dyDescent="0.2">
      <c r="A54" s="38" t="s">
        <v>19</v>
      </c>
      <c r="B54" s="48" t="s">
        <v>6</v>
      </c>
      <c r="C54" s="39">
        <v>265</v>
      </c>
      <c r="D54" s="32">
        <v>298</v>
      </c>
      <c r="E54" s="32">
        <v>336</v>
      </c>
      <c r="F54" s="32">
        <v>357</v>
      </c>
      <c r="G54" s="32">
        <v>396</v>
      </c>
      <c r="H54" s="32">
        <v>434</v>
      </c>
      <c r="I54" s="32">
        <v>433</v>
      </c>
      <c r="J54" s="32">
        <v>420</v>
      </c>
      <c r="K54" s="32">
        <v>407</v>
      </c>
      <c r="L54" s="32">
        <v>393</v>
      </c>
      <c r="M54" s="32">
        <v>400</v>
      </c>
    </row>
    <row r="55" spans="1:13" x14ac:dyDescent="0.2">
      <c r="A55" s="38" t="s">
        <v>20</v>
      </c>
      <c r="B55" s="48" t="s">
        <v>6</v>
      </c>
      <c r="C55" s="39">
        <v>200</v>
      </c>
      <c r="D55" s="39">
        <v>212</v>
      </c>
      <c r="E55" s="39">
        <v>221</v>
      </c>
      <c r="F55" s="39">
        <v>243</v>
      </c>
      <c r="G55" s="39">
        <v>257</v>
      </c>
      <c r="H55" s="39">
        <v>274</v>
      </c>
      <c r="I55" s="32">
        <v>303</v>
      </c>
      <c r="J55" s="32">
        <v>331</v>
      </c>
      <c r="K55" s="32">
        <v>331</v>
      </c>
      <c r="L55" s="32">
        <v>353</v>
      </c>
      <c r="M55" s="32">
        <v>370</v>
      </c>
    </row>
    <row r="56" spans="1:13" x14ac:dyDescent="0.2">
      <c r="A56" s="38" t="s">
        <v>21</v>
      </c>
      <c r="B56" s="48" t="s">
        <v>6</v>
      </c>
      <c r="C56" s="39">
        <v>115</v>
      </c>
      <c r="D56" s="39">
        <v>129</v>
      </c>
      <c r="E56" s="39">
        <v>154</v>
      </c>
      <c r="F56" s="39">
        <v>176</v>
      </c>
      <c r="G56" s="39">
        <v>189</v>
      </c>
      <c r="H56" s="39">
        <v>198</v>
      </c>
      <c r="I56" s="39">
        <v>213</v>
      </c>
      <c r="J56" s="39">
        <v>227</v>
      </c>
      <c r="K56" s="39">
        <v>255</v>
      </c>
      <c r="L56" s="39">
        <v>264</v>
      </c>
      <c r="M56" s="39">
        <v>268</v>
      </c>
    </row>
    <row r="57" spans="1:13" x14ac:dyDescent="0.2">
      <c r="A57" s="38" t="s">
        <v>22</v>
      </c>
      <c r="B57" s="48" t="s">
        <v>6</v>
      </c>
      <c r="C57" s="39">
        <v>54</v>
      </c>
      <c r="D57" s="39">
        <v>59</v>
      </c>
      <c r="E57" s="39">
        <v>62</v>
      </c>
      <c r="F57" s="39">
        <v>66</v>
      </c>
      <c r="G57" s="39">
        <v>76</v>
      </c>
      <c r="H57" s="39">
        <v>95</v>
      </c>
      <c r="I57" s="39">
        <v>106</v>
      </c>
      <c r="J57" s="39">
        <v>134</v>
      </c>
      <c r="K57" s="39">
        <v>162</v>
      </c>
      <c r="L57" s="39">
        <v>180</v>
      </c>
      <c r="M57" s="39">
        <v>195</v>
      </c>
    </row>
    <row r="58" spans="1:13" x14ac:dyDescent="0.2">
      <c r="A58" s="57" t="s">
        <v>36</v>
      </c>
      <c r="B58" s="48" t="s">
        <v>6</v>
      </c>
      <c r="C58" s="39">
        <v>90</v>
      </c>
      <c r="D58" s="39">
        <v>97</v>
      </c>
      <c r="E58" s="39">
        <v>104</v>
      </c>
      <c r="F58" s="39">
        <v>112</v>
      </c>
      <c r="G58" s="39">
        <v>122</v>
      </c>
      <c r="H58" s="39">
        <v>135</v>
      </c>
      <c r="I58" s="39">
        <v>150</v>
      </c>
      <c r="J58" s="39">
        <v>160</v>
      </c>
      <c r="K58" s="39">
        <v>169</v>
      </c>
      <c r="L58" s="39">
        <v>189</v>
      </c>
      <c r="M58" s="39">
        <v>216</v>
      </c>
    </row>
    <row r="59" spans="1:13" s="11" customFormat="1" x14ac:dyDescent="0.2">
      <c r="A59" s="45" t="s">
        <v>28</v>
      </c>
      <c r="B59" s="48" t="s">
        <v>6</v>
      </c>
      <c r="C59" s="46">
        <v>6274</v>
      </c>
      <c r="D59" s="46">
        <v>6396</v>
      </c>
      <c r="E59" s="46">
        <v>6511</v>
      </c>
      <c r="F59" s="46">
        <v>6635</v>
      </c>
      <c r="G59" s="46">
        <v>6772</v>
      </c>
      <c r="H59" s="46">
        <v>6894</v>
      </c>
      <c r="I59" s="46">
        <v>7001</v>
      </c>
      <c r="J59" s="46">
        <v>7138</v>
      </c>
      <c r="K59" s="46">
        <v>7261</v>
      </c>
      <c r="L59" s="46">
        <v>7386</v>
      </c>
      <c r="M59" s="46">
        <v>7513</v>
      </c>
    </row>
    <row r="60" spans="1:13" x14ac:dyDescent="0.2">
      <c r="A60" s="30"/>
      <c r="B60" s="53"/>
      <c r="C60" s="30"/>
      <c r="D60" s="30"/>
      <c r="E60" s="30"/>
      <c r="F60" s="30"/>
      <c r="G60" s="30"/>
      <c r="H60" s="30"/>
      <c r="I60" s="30"/>
      <c r="J60" s="30"/>
      <c r="K60" s="30"/>
      <c r="L60" s="30"/>
      <c r="M60" s="30"/>
    </row>
    <row r="61" spans="1:13" x14ac:dyDescent="0.2">
      <c r="B61" s="48"/>
    </row>
    <row r="62" spans="1:13" x14ac:dyDescent="0.2">
      <c r="A62" s="33"/>
      <c r="B62" s="54"/>
      <c r="C62" s="33"/>
      <c r="D62" s="33"/>
      <c r="F62" s="33"/>
      <c r="G62" s="33"/>
      <c r="H62" s="33"/>
      <c r="I62" s="33"/>
      <c r="J62" s="33"/>
      <c r="K62" s="33"/>
      <c r="L62" s="33"/>
      <c r="M62" s="33"/>
    </row>
    <row r="63" spans="1:13" x14ac:dyDescent="0.2">
      <c r="A63" s="17" t="str">
        <f>Contents!B31</f>
        <v>© Commonwealth of Australia 2021</v>
      </c>
    </row>
  </sheetData>
  <sheetProtection sheet="1" objects="1" scenarios="1"/>
  <mergeCells count="5">
    <mergeCell ref="C5:M5"/>
    <mergeCell ref="A1:XFD1"/>
    <mergeCell ref="A43:M43"/>
    <mergeCell ref="A25:M25"/>
    <mergeCell ref="A7:M7"/>
  </mergeCells>
  <phoneticPr fontId="0" type="noConversion"/>
  <hyperlinks>
    <hyperlink ref="A63" r:id="rId1" display="http://www.abs.gov.au/websitedbs/d3310114.nsf/Home/%C2%A9+Copyright?OpenDocument" xr:uid="{00000000-0004-0000-0800-00000000000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3</xdr:col>
                <xdr:colOff>0</xdr:colOff>
                <xdr:row>7</xdr:row>
                <xdr:rowOff>0</xdr:rowOff>
              </from>
              <to>
                <xdr:col>4</xdr:col>
                <xdr:colOff>47625</xdr:colOff>
                <xdr:row>10</xdr:row>
                <xdr:rowOff>0</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Contents</vt:lpstr>
      <vt:lpstr>Table 1.1</vt:lpstr>
      <vt:lpstr>Table 1.2</vt:lpstr>
      <vt:lpstr>Table 1.3</vt:lpstr>
      <vt:lpstr>Table 1.4</vt:lpstr>
      <vt:lpstr>Table 1.5</vt:lpstr>
      <vt:lpstr>Table 1.6</vt:lpstr>
      <vt:lpstr>Table 1.7</vt:lpstr>
      <vt:lpstr>Table 1.8</vt:lpstr>
      <vt:lpstr>Table 1.9</vt:lpstr>
      <vt:lpstr>'Table 1.2'!Print_Area</vt:lpstr>
      <vt:lpstr>'Table 1.4'!Print_Area</vt:lpstr>
      <vt:lpstr>'Table 1.5'!Print_Area</vt:lpstr>
      <vt:lpstr>'Table 1.6'!Print_Area</vt:lpstr>
      <vt:lpstr>'Table 1.7'!Print_Area</vt:lpstr>
      <vt:lpstr>'Table 1.8'!Print_Area</vt:lpstr>
      <vt:lpstr>'Table 1.9'!Print_Area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Kim Fisher</cp:lastModifiedBy>
  <cp:lastPrinted>2009-09-03T22:58:45Z</cp:lastPrinted>
  <dcterms:created xsi:type="dcterms:W3CDTF">2004-10-31T22:22:48Z</dcterms:created>
  <dcterms:modified xsi:type="dcterms:W3CDTF">2021-07-12T01:48:47Z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2021-07-09T01:26:08Z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a769bb7c-925f-4dda-a2be-1506b934493f</vt:lpwstr>
  </property>
  <property fmtid="{D5CDD505-2E9C-101B-9397-08002B2CF9AE}" pid="8" name="MSIP_Label_c8e5a7ee-c283-40b0-98eb-fa437df4c031_ContentBits">
    <vt:lpwstr>0</vt:lpwstr>
  </property>
</Properties>
</file>