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M\3238.0.55.001\2021\2021 Final estimates\June 2021 Publication\Data cubes\"/>
    </mc:Choice>
  </mc:AlternateContent>
  <xr:revisionPtr revIDLastSave="0" documentId="14_{45FA03E3-BAAD-4CAD-88C4-2CCCED3EF09C}" xr6:coauthVersionLast="47" xr6:coauthVersionMax="47" xr10:uidLastSave="{00000000-0000-0000-0000-000000000000}"/>
  <bookViews>
    <workbookView xWindow="2730" yWindow="2760" windowWidth="28800" windowHeight="11385" xr2:uid="{00000000-000D-0000-FFFF-FFFF00000000}"/>
  </bookViews>
  <sheets>
    <sheet name="Contents" sheetId="1" r:id="rId1"/>
    <sheet name="Table_8.1" sheetId="2" r:id="rId2"/>
    <sheet name="Explanatory Notes" sheetId="4" r:id="rId3"/>
  </sheets>
  <definedNames>
    <definedName name="TopOfTable_Explanatory_Notes">'Explanatory Notes'!$A$2</definedName>
    <definedName name="TopOfTable_Table_1">Table_8.1!$A$2</definedName>
    <definedName name="TopOfTable_Table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4" l="1"/>
  <c r="A2" i="4"/>
  <c r="A3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5" authorId="0" shapeId="0" xr:uid="{A3E3DEDB-AFCB-422A-A221-91E4DCE15C3F}">
      <text>
        <r>
          <rPr>
            <sz val="9"/>
            <color indexed="81"/>
            <rFont val="Tahoma"/>
            <family val="2"/>
          </rPr>
          <t>Data are based on the Australian Statistical Geography Standard (ASGS) Edition 3, July 2021 - June 2026, Non ABS Structures, Local Government Areas.</t>
        </r>
      </text>
    </comment>
  </commentList>
</comments>
</file>

<file path=xl/sharedStrings.xml><?xml version="1.0" encoding="utf-8"?>
<sst xmlns="http://schemas.openxmlformats.org/spreadsheetml/2006/main" count="1128" uniqueCount="582">
  <si>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</si>
  <si>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</si>
  <si>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</si>
  <si>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</si>
  <si>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Explanatory Notes</t>
  </si>
  <si>
    <t>Inquiries</t>
  </si>
  <si>
    <t>More information on the ABS website</t>
  </si>
  <si>
    <t xml:space="preserve">            Australian Bureau of Statistics</t>
  </si>
  <si>
    <t>Methodology - Explanatory Notes</t>
  </si>
  <si>
    <t>Released at 11:30 am (Canberra time) Thu 31 Aug 2023</t>
  </si>
  <si>
    <t>Estimates of Aboriginal and Torres Strait Islander Australians, June 2021</t>
  </si>
  <si>
    <t>© Commonwealth of Australia 2023</t>
  </si>
  <si>
    <t xml:space="preserve">1. Final estimates of the Aboriginal and Torres Strait Islander, non-Indigenous and total populations of Australia at 30 June 2021 are based on results of the 2021 Census of Population and Housing. </t>
  </si>
  <si>
    <t xml:space="preserve">State/Territory </t>
  </si>
  <si>
    <t>LGA name</t>
  </si>
  <si>
    <t>Aboriginal and/or Torres Strait Islander</t>
  </si>
  <si>
    <t>Non-Indigenous</t>
  </si>
  <si>
    <t>Total ERP</t>
  </si>
  <si>
    <t>LGA Code 2021</t>
  </si>
  <si>
    <t>Albury</t>
  </si>
  <si>
    <t>Armidale Regional</t>
  </si>
  <si>
    <t>Ballina</t>
  </si>
  <si>
    <t>Balranald</t>
  </si>
  <si>
    <t>Bathurst Regional</t>
  </si>
  <si>
    <t>Bayside (NSW)</t>
  </si>
  <si>
    <t>Bega Valley</t>
  </si>
  <si>
    <t>Bellingen</t>
  </si>
  <si>
    <t>Berrigan</t>
  </si>
  <si>
    <t>Blacktown</t>
  </si>
  <si>
    <t>Bland</t>
  </si>
  <si>
    <t>Blayney</t>
  </si>
  <si>
    <t>Blue Mountains</t>
  </si>
  <si>
    <t>Bogan</t>
  </si>
  <si>
    <t>Bourke</t>
  </si>
  <si>
    <t>Brewarrina</t>
  </si>
  <si>
    <t>Broken Hill</t>
  </si>
  <si>
    <t>Burwood</t>
  </si>
  <si>
    <t>Byron</t>
  </si>
  <si>
    <t>Cabonne</t>
  </si>
  <si>
    <t>Camden</t>
  </si>
  <si>
    <t>Campbelltown (NSW)</t>
  </si>
  <si>
    <t>Canada Bay</t>
  </si>
  <si>
    <t>Canterbury-Bankstown</t>
  </si>
  <si>
    <t>Carrathool</t>
  </si>
  <si>
    <t>Central Coast (NSW)</t>
  </si>
  <si>
    <t>Central Darling</t>
  </si>
  <si>
    <t>Cessnock</t>
  </si>
  <si>
    <t>Clarence Valley</t>
  </si>
  <si>
    <t>Cobar</t>
  </si>
  <si>
    <t>Coffs Harbour</t>
  </si>
  <si>
    <t>Coolamon</t>
  </si>
  <si>
    <t>Coonamble</t>
  </si>
  <si>
    <t>Cootamundra-Gundagai Regional</t>
  </si>
  <si>
    <t>Cowra</t>
  </si>
  <si>
    <t>Cumberland</t>
  </si>
  <si>
    <t>Dubbo Regional</t>
  </si>
  <si>
    <t>Dungog</t>
  </si>
  <si>
    <t>Edward River</t>
  </si>
  <si>
    <t>Eurobodalla</t>
  </si>
  <si>
    <t>Fairfield</t>
  </si>
  <si>
    <t>Federation</t>
  </si>
  <si>
    <t>Forbes</t>
  </si>
  <si>
    <t>Georges River</t>
  </si>
  <si>
    <t>Gilgandra</t>
  </si>
  <si>
    <t>Glen Innes Severn</t>
  </si>
  <si>
    <t>Goulburn Mulwaree</t>
  </si>
  <si>
    <t>Greater Hume Shire</t>
  </si>
  <si>
    <t>Griffith</t>
  </si>
  <si>
    <t>Gunnedah</t>
  </si>
  <si>
    <t>Gwydir</t>
  </si>
  <si>
    <t>Hawkesbury</t>
  </si>
  <si>
    <t>Hay</t>
  </si>
  <si>
    <t>Hilltops</t>
  </si>
  <si>
    <t>Hornsby</t>
  </si>
  <si>
    <t>Hunters Hill</t>
  </si>
  <si>
    <t>Inner West</t>
  </si>
  <si>
    <t>Inverell</t>
  </si>
  <si>
    <t>Junee</t>
  </si>
  <si>
    <t>Kempsey</t>
  </si>
  <si>
    <t>Kiama</t>
  </si>
  <si>
    <t>Ku-ring-gai</t>
  </si>
  <si>
    <t>Kyogle</t>
  </si>
  <si>
    <t>Lachlan</t>
  </si>
  <si>
    <t>Lake Macquarie</t>
  </si>
  <si>
    <t>Lane Cove</t>
  </si>
  <si>
    <t>Leeton</t>
  </si>
  <si>
    <t>Lismore</t>
  </si>
  <si>
    <t>Lithgow</t>
  </si>
  <si>
    <t>Liverpool</t>
  </si>
  <si>
    <t>Liverpool Plains</t>
  </si>
  <si>
    <t>Lockhart</t>
  </si>
  <si>
    <t>Maitland</t>
  </si>
  <si>
    <t>Mid-Coast</t>
  </si>
  <si>
    <t>Mid-Western Regional</t>
  </si>
  <si>
    <t>Moree Plains</t>
  </si>
  <si>
    <t>Mosman</t>
  </si>
  <si>
    <t>Murray River</t>
  </si>
  <si>
    <t>Murrumbidgee</t>
  </si>
  <si>
    <t>Muswellbrook</t>
  </si>
  <si>
    <t>Nambucca Valley</t>
  </si>
  <si>
    <t>Narrabri</t>
  </si>
  <si>
    <t>Narrandera</t>
  </si>
  <si>
    <t>Narromine</t>
  </si>
  <si>
    <t>Newcastle</t>
  </si>
  <si>
    <t>North Sydney</t>
  </si>
  <si>
    <t>Northern Beaches</t>
  </si>
  <si>
    <t>Oberon</t>
  </si>
  <si>
    <t>Orange</t>
  </si>
  <si>
    <t>Parkes</t>
  </si>
  <si>
    <t>Parramatta</t>
  </si>
  <si>
    <t>Penrith</t>
  </si>
  <si>
    <t>Port Macquarie-Hastings</t>
  </si>
  <si>
    <t>Port Stephens</t>
  </si>
  <si>
    <t>Queanbeyan-Palerang Regional</t>
  </si>
  <si>
    <t>Randwick</t>
  </si>
  <si>
    <t>Richmond Valley</t>
  </si>
  <si>
    <t>Ryde</t>
  </si>
  <si>
    <t>Shellharbour</t>
  </si>
  <si>
    <t>Shoalhaven</t>
  </si>
  <si>
    <t>Singleton</t>
  </si>
  <si>
    <t>Snowy Monaro Regional</t>
  </si>
  <si>
    <t>Snowy Valleys</t>
  </si>
  <si>
    <t>Strathfield</t>
  </si>
  <si>
    <t>Sutherland Shire</t>
  </si>
  <si>
    <t>Sydney</t>
  </si>
  <si>
    <t>Tamworth Regional</t>
  </si>
  <si>
    <t>Temora</t>
  </si>
  <si>
    <t>Tenterfield</t>
  </si>
  <si>
    <t>The Hills Shire</t>
  </si>
  <si>
    <t>Tweed</t>
  </si>
  <si>
    <t>Upper Hunter Shire</t>
  </si>
  <si>
    <t>Upper Lachlan Shire</t>
  </si>
  <si>
    <t>Uralla</t>
  </si>
  <si>
    <t>Wagga Wagga</t>
  </si>
  <si>
    <t>Walcha</t>
  </si>
  <si>
    <t>Walgett</t>
  </si>
  <si>
    <t>Warren</t>
  </si>
  <si>
    <t>Warrumbungle Shire</t>
  </si>
  <si>
    <t>Waverley</t>
  </si>
  <si>
    <t>Weddin</t>
  </si>
  <si>
    <t>Wentworth</t>
  </si>
  <si>
    <t>Willoughby</t>
  </si>
  <si>
    <t>Wingecarribee</t>
  </si>
  <si>
    <t>Wollondilly</t>
  </si>
  <si>
    <t>Wollongong</t>
  </si>
  <si>
    <t>Woollahra</t>
  </si>
  <si>
    <t>Yass Valley</t>
  </si>
  <si>
    <t>Unincorporated NSW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</si>
  <si>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</si>
  <si>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</si>
  <si>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</si>
  <si>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</si>
  <si>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</si>
  <si>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</si>
  <si>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</si>
  <si>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</si>
  <si>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</si>
  <si>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</si>
  <si>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</si>
  <si>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</si>
  <si>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</si>
  <si>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</si>
  <si>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</si>
  <si>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</si>
  <si>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</si>
  <si>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</si>
  <si>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</si>
  <si>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</si>
  <si>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</si>
  <si>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</si>
  <si>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</si>
  <si>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</si>
  <si>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</si>
  <si>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</si>
  <si>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</si>
  <si>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</si>
  <si>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</si>
  <si>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</si>
  <si>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</si>
  <si>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</si>
  <si>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</si>
  <si>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</si>
  <si>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</si>
  <si>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</si>
  <si>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</si>
  <si>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</si>
  <si>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</si>
  <si>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</si>
  <si>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</si>
  <si>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</si>
  <si>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</si>
  <si>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</si>
  <si>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</si>
  <si>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</si>
  <si>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</si>
  <si>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</si>
  <si>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</si>
  <si>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</si>
  <si>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</si>
  <si>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</si>
  <si>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</si>
  <si>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</si>
  <si>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</si>
  <si>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</si>
  <si>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</si>
  <si>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</si>
  <si>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</si>
  <si>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</si>
  <si>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</si>
  <si>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</si>
  <si>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</si>
  <si>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</si>
  <si>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</si>
  <si>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</si>
  <si>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</si>
  <si>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</si>
  <si>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</si>
  <si>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</si>
  <si>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</si>
  <si>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</si>
  <si>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</si>
  <si>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</si>
  <si>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</si>
  <si>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</si>
  <si>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</si>
  <si>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</si>
  <si>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</si>
  <si>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Unincorporated Vic</t>
  </si>
  <si>
    <t>Aurukun</t>
  </si>
  <si>
    <t>Balonne</t>
  </si>
  <si>
    <t>Banana</t>
  </si>
  <si>
    <t>Barcaldine</t>
  </si>
  <si>
    <t>Barcoo</t>
  </si>
  <si>
    <t>Blackall Tambo</t>
  </si>
  <si>
    <t>Boulia</t>
  </si>
  <si>
    <t>Brisbane</t>
  </si>
  <si>
    <t>Bulloo</t>
  </si>
  <si>
    <t>Bundaberg</t>
  </si>
  <si>
    <t>Burdekin</t>
  </si>
  <si>
    <t>Burke</t>
  </si>
  <si>
    <t>Cairns</t>
  </si>
  <si>
    <t>Carpentaria</t>
  </si>
  <si>
    <t>Cassowary Coast</t>
  </si>
  <si>
    <t>Central Highlands (Qld)</t>
  </si>
  <si>
    <t>Charters Towers</t>
  </si>
  <si>
    <t>Cherbourg</t>
  </si>
  <si>
    <t>Cloncurry</t>
  </si>
  <si>
    <t>Cook</t>
  </si>
  <si>
    <t>Croydon</t>
  </si>
  <si>
    <t>Diamantina</t>
  </si>
  <si>
    <t>Doomadgee</t>
  </si>
  <si>
    <t>Douglas</t>
  </si>
  <si>
    <t>Etheridge</t>
  </si>
  <si>
    <t>Flinders (Qld)</t>
  </si>
  <si>
    <t>Fraser Coast</t>
  </si>
  <si>
    <t>Gladstone</t>
  </si>
  <si>
    <t>Gold Coast</t>
  </si>
  <si>
    <t>Goondiwindi</t>
  </si>
  <si>
    <t>Gympie</t>
  </si>
  <si>
    <t>Hinchinbrook</t>
  </si>
  <si>
    <t>Hope Vale</t>
  </si>
  <si>
    <t>Ipswich</t>
  </si>
  <si>
    <t>Isaac</t>
  </si>
  <si>
    <t>Kowanyama</t>
  </si>
  <si>
    <t>Livingstone</t>
  </si>
  <si>
    <t>Lockhart River</t>
  </si>
  <si>
    <t>Lockyer Valley</t>
  </si>
  <si>
    <t>Logan</t>
  </si>
  <si>
    <t>Longreach</t>
  </si>
  <si>
    <t>Mackay</t>
  </si>
  <si>
    <t>McKinlay</t>
  </si>
  <si>
    <t>Mapoon</t>
  </si>
  <si>
    <t>Maranoa</t>
  </si>
  <si>
    <t>Mareeba</t>
  </si>
  <si>
    <t>Moreton Bay</t>
  </si>
  <si>
    <t>Mornington</t>
  </si>
  <si>
    <t>Mount Isa</t>
  </si>
  <si>
    <t>Murweh</t>
  </si>
  <si>
    <t>Napranum</t>
  </si>
  <si>
    <t>Noosa</t>
  </si>
  <si>
    <t>North Burnett</t>
  </si>
  <si>
    <t>Northern Peninsula Area</t>
  </si>
  <si>
    <t>Palm Island</t>
  </si>
  <si>
    <t>Paroo</t>
  </si>
  <si>
    <t>Pormpuraaw</t>
  </si>
  <si>
    <t>Quilpie</t>
  </si>
  <si>
    <t>Redland</t>
  </si>
  <si>
    <t>Richmond</t>
  </si>
  <si>
    <t>Rockhampton</t>
  </si>
  <si>
    <t>Scenic Rim</t>
  </si>
  <si>
    <t>Somerset</t>
  </si>
  <si>
    <t>South Burnett</t>
  </si>
  <si>
    <t>Southern Downs</t>
  </si>
  <si>
    <t>Sunshine Coast</t>
  </si>
  <si>
    <t>Tablelands</t>
  </si>
  <si>
    <t>Toowoomba</t>
  </si>
  <si>
    <t>Torres</t>
  </si>
  <si>
    <t>Torres Strait Island</t>
  </si>
  <si>
    <t>Townsville</t>
  </si>
  <si>
    <t>Weipa</t>
  </si>
  <si>
    <t>Western Downs</t>
  </si>
  <si>
    <t>Whitsunday</t>
  </si>
  <si>
    <t>Winton</t>
  </si>
  <si>
    <t>Woorabinda</t>
  </si>
  <si>
    <t>Wujal Wujal</t>
  </si>
  <si>
    <t>Yarrabah</t>
  </si>
  <si>
    <t>Adelaide</t>
  </si>
  <si>
    <t>Adelaide Hills</t>
  </si>
  <si>
    <t>Adelaide Plains</t>
  </si>
  <si>
    <t>Alexandrina</t>
  </si>
  <si>
    <t>Anangu Pitjantjatjara Yunkunytjatjara</t>
  </si>
  <si>
    <t>Barossa</t>
  </si>
  <si>
    <t>Barunga West</t>
  </si>
  <si>
    <t>Berri Barmera</t>
  </si>
  <si>
    <t>Burnside</t>
  </si>
  <si>
    <t>Campbelltown (SA)</t>
  </si>
  <si>
    <t>Ceduna</t>
  </si>
  <si>
    <t>Charles Sturt</t>
  </si>
  <si>
    <t>Clare and Gilbert Valleys</t>
  </si>
  <si>
    <t>Cleve</t>
  </si>
  <si>
    <t>Coober Pedy</t>
  </si>
  <si>
    <t>Copper Coast</t>
  </si>
  <si>
    <t>Elliston</t>
  </si>
  <si>
    <t>Flinders Ranges</t>
  </si>
  <si>
    <t>Franklin Harbour</t>
  </si>
  <si>
    <t>Gawler</t>
  </si>
  <si>
    <t>Goyder</t>
  </si>
  <si>
    <t>Grant</t>
  </si>
  <si>
    <t>Holdfast Bay</t>
  </si>
  <si>
    <t>Kangaroo Island</t>
  </si>
  <si>
    <t>Karoonda East Murray</t>
  </si>
  <si>
    <t>Kimba</t>
  </si>
  <si>
    <t>Kingston (SA)</t>
  </si>
  <si>
    <t>Light</t>
  </si>
  <si>
    <t>Lower Eyre Peninsula</t>
  </si>
  <si>
    <t>Loxton Waikerie</t>
  </si>
  <si>
    <t>Maralinga Tjarutja</t>
  </si>
  <si>
    <t>Marion</t>
  </si>
  <si>
    <t>Mid Murray</t>
  </si>
  <si>
    <t>Mitcham</t>
  </si>
  <si>
    <t>Mount Barker</t>
  </si>
  <si>
    <t>Mount Gambier</t>
  </si>
  <si>
    <t>Mount Remarkable</t>
  </si>
  <si>
    <t>Murray Bridge</t>
  </si>
  <si>
    <t>Naracoorte Lucindale</t>
  </si>
  <si>
    <t>Northern Areas</t>
  </si>
  <si>
    <t>Norwood Payneham and St Peters</t>
  </si>
  <si>
    <t>Onkaparinga</t>
  </si>
  <si>
    <t>Orroroo Carrieton</t>
  </si>
  <si>
    <t>Peterborough</t>
  </si>
  <si>
    <t>Playford</t>
  </si>
  <si>
    <t>Port Adelaide Enfield</t>
  </si>
  <si>
    <t>Port Augusta</t>
  </si>
  <si>
    <t>Port Lincoln</t>
  </si>
  <si>
    <t>Port Pirie</t>
  </si>
  <si>
    <t>Prospect</t>
  </si>
  <si>
    <t>Renmark Paringa</t>
  </si>
  <si>
    <t>Robe</t>
  </si>
  <si>
    <t>Roxby Downs</t>
  </si>
  <si>
    <t>Salisbury</t>
  </si>
  <si>
    <t>Southern Mallee</t>
  </si>
  <si>
    <t>Streaky Bay</t>
  </si>
  <si>
    <t>Tatiara</t>
  </si>
  <si>
    <t>Tea Tree Gully</t>
  </si>
  <si>
    <t>Coorong</t>
  </si>
  <si>
    <t>Tumby Bay</t>
  </si>
  <si>
    <t>Unley</t>
  </si>
  <si>
    <t>Victor Harbor</t>
  </si>
  <si>
    <t>Wakefield</t>
  </si>
  <si>
    <t>Walkerville</t>
  </si>
  <si>
    <t>Wattle Range</t>
  </si>
  <si>
    <t>West Torrens</t>
  </si>
  <si>
    <t>Whyalla</t>
  </si>
  <si>
    <t>Wudinna</t>
  </si>
  <si>
    <t>Yankalilla</t>
  </si>
  <si>
    <t>Yorke Peninsula</t>
  </si>
  <si>
    <t>Unincorporated SA</t>
  </si>
  <si>
    <t>Albany</t>
  </si>
  <si>
    <t>Armadale</t>
  </si>
  <si>
    <t>Ashburton</t>
  </si>
  <si>
    <t>Augusta Margaret River</t>
  </si>
  <si>
    <t>Bassendean</t>
  </si>
  <si>
    <t>Bayswater</t>
  </si>
  <si>
    <t>Belmont</t>
  </si>
  <si>
    <t>Beverley</t>
  </si>
  <si>
    <t>Boddington</t>
  </si>
  <si>
    <t>Boyup Brook</t>
  </si>
  <si>
    <t>Bridgetown-Greenbushes</t>
  </si>
  <si>
    <t>Brookton</t>
  </si>
  <si>
    <t>Broome</t>
  </si>
  <si>
    <t>Broomehill-Tambellup</t>
  </si>
  <si>
    <t>Bruce Rock</t>
  </si>
  <si>
    <t>Bunbury</t>
  </si>
  <si>
    <t>Busselton</t>
  </si>
  <si>
    <t>Cambridge</t>
  </si>
  <si>
    <t>Canning</t>
  </si>
  <si>
    <t>Capel</t>
  </si>
  <si>
    <t>Carnamah</t>
  </si>
  <si>
    <t>Carnarvon</t>
  </si>
  <si>
    <t>Chapman Valley</t>
  </si>
  <si>
    <t>Chittering</t>
  </si>
  <si>
    <t>Christmas Island</t>
  </si>
  <si>
    <t>Claremont</t>
  </si>
  <si>
    <t>Cockburn</t>
  </si>
  <si>
    <t>Cocos Islands</t>
  </si>
  <si>
    <t>Collie</t>
  </si>
  <si>
    <t>Coolgardie</t>
  </si>
  <si>
    <t>Coorow</t>
  </si>
  <si>
    <t>Corrigin</t>
  </si>
  <si>
    <t>Cottesloe</t>
  </si>
  <si>
    <t>Cranbrook</t>
  </si>
  <si>
    <t>Cuballing</t>
  </si>
  <si>
    <t>Cue</t>
  </si>
  <si>
    <t>Cunderdin</t>
  </si>
  <si>
    <t>Dalwallinu</t>
  </si>
  <si>
    <t>Dandaragan</t>
  </si>
  <si>
    <t>Dardanup</t>
  </si>
  <si>
    <t>Denmark</t>
  </si>
  <si>
    <t>Derby-West Kimberley</t>
  </si>
  <si>
    <t>Donnybrook-Balingup</t>
  </si>
  <si>
    <t>Dowerin</t>
  </si>
  <si>
    <t>Dumbleyung</t>
  </si>
  <si>
    <t>Dundas</t>
  </si>
  <si>
    <t>East Fremantle</t>
  </si>
  <si>
    <t>East Pilbara</t>
  </si>
  <si>
    <t>Esperance</t>
  </si>
  <si>
    <t>Exmouth</t>
  </si>
  <si>
    <t>Fremantle</t>
  </si>
  <si>
    <t>Gingin</t>
  </si>
  <si>
    <t>Gnowangerup</t>
  </si>
  <si>
    <t>Goomalling</t>
  </si>
  <si>
    <t>Gosnells</t>
  </si>
  <si>
    <t>Greater Geraldton</t>
  </si>
  <si>
    <t>Halls Creek</t>
  </si>
  <si>
    <t>Harvey</t>
  </si>
  <si>
    <t>Irwin</t>
  </si>
  <si>
    <t>Jerramungup</t>
  </si>
  <si>
    <t>Joondalup</t>
  </si>
  <si>
    <t>Kalamunda</t>
  </si>
  <si>
    <t>Kalgoorlie-Boulder</t>
  </si>
  <si>
    <t>Karratha</t>
  </si>
  <si>
    <t>Katanning</t>
  </si>
  <si>
    <t>Kellerberrin</t>
  </si>
  <si>
    <t>Kent</t>
  </si>
  <si>
    <t>Kojonup</t>
  </si>
  <si>
    <t>Kondinin</t>
  </si>
  <si>
    <t>Koorda</t>
  </si>
  <si>
    <t>Kulin</t>
  </si>
  <si>
    <t>Kwinana</t>
  </si>
  <si>
    <t>Lake Grace</t>
  </si>
  <si>
    <t>Laverton</t>
  </si>
  <si>
    <t>Leonora</t>
  </si>
  <si>
    <t>Mandurah</t>
  </si>
  <si>
    <t>Manjimup</t>
  </si>
  <si>
    <t>Meekatharra</t>
  </si>
  <si>
    <t>Melville</t>
  </si>
  <si>
    <t>Menzies</t>
  </si>
  <si>
    <t>Merredin</t>
  </si>
  <si>
    <t>Mingenew</t>
  </si>
  <si>
    <t>Moora</t>
  </si>
  <si>
    <t>Morawa</t>
  </si>
  <si>
    <t>Mosman Park</t>
  </si>
  <si>
    <t>Mount Magnet</t>
  </si>
  <si>
    <t>Mount Marshall</t>
  </si>
  <si>
    <t>Mukinbudin</t>
  </si>
  <si>
    <t>Mundaring</t>
  </si>
  <si>
    <t>Murchison</t>
  </si>
  <si>
    <t>Murray</t>
  </si>
  <si>
    <t>Nannup</t>
  </si>
  <si>
    <t>Narembeen</t>
  </si>
  <si>
    <t>Narrogin</t>
  </si>
  <si>
    <t>Nedlands</t>
  </si>
  <si>
    <t>Ngaanyatjarraku</t>
  </si>
  <si>
    <t>Northam</t>
  </si>
  <si>
    <t>Northampton</t>
  </si>
  <si>
    <t>Nungarin</t>
  </si>
  <si>
    <t>Peppermint Grove</t>
  </si>
  <si>
    <t>Perenjori</t>
  </si>
  <si>
    <t>Perth</t>
  </si>
  <si>
    <t>Pingelly</t>
  </si>
  <si>
    <t>Plantagenet</t>
  </si>
  <si>
    <t>Port Hedland</t>
  </si>
  <si>
    <t>Quairading</t>
  </si>
  <si>
    <t>Ravensthorpe</t>
  </si>
  <si>
    <t>Rockingham</t>
  </si>
  <si>
    <t>Sandstone</t>
  </si>
  <si>
    <t>Serpentine-Jarrahdale</t>
  </si>
  <si>
    <t>Shark Bay</t>
  </si>
  <si>
    <t>South Perth</t>
  </si>
  <si>
    <t>Stirling</t>
  </si>
  <si>
    <t>Subiaco</t>
  </si>
  <si>
    <t>Swan</t>
  </si>
  <si>
    <t>Tammin</t>
  </si>
  <si>
    <t>Three Springs</t>
  </si>
  <si>
    <t>Toodyay</t>
  </si>
  <si>
    <t>Trayning</t>
  </si>
  <si>
    <t>Upper Gascoyne</t>
  </si>
  <si>
    <t>Victoria Park</t>
  </si>
  <si>
    <t>Victoria Plains</t>
  </si>
  <si>
    <t>Vincent</t>
  </si>
  <si>
    <t>Wagin</t>
  </si>
  <si>
    <t>Wandering</t>
  </si>
  <si>
    <t>Wanneroo</t>
  </si>
  <si>
    <t>Waroona</t>
  </si>
  <si>
    <t>West Arthur</t>
  </si>
  <si>
    <t>Westonia</t>
  </si>
  <si>
    <t>Wickepin</t>
  </si>
  <si>
    <t>Williams</t>
  </si>
  <si>
    <t>Wiluna</t>
  </si>
  <si>
    <t>Wongan-Ballidu</t>
  </si>
  <si>
    <t>Woodanilling</t>
  </si>
  <si>
    <t>Wyalkatchem</t>
  </si>
  <si>
    <t>Wyndham-East Kimberley</t>
  </si>
  <si>
    <t>Yalgoo</t>
  </si>
  <si>
    <t>Yilgarn</t>
  </si>
  <si>
    <t>York</t>
  </si>
  <si>
    <t>Break O'Day</t>
  </si>
  <si>
    <t>Brighton</t>
  </si>
  <si>
    <t>Burnie</t>
  </si>
  <si>
    <t>Central Coast (Tas.)</t>
  </si>
  <si>
    <t>Central Highlands (Tas.)</t>
  </si>
  <si>
    <t>Circular Head</t>
  </si>
  <si>
    <t>Clarence</t>
  </si>
  <si>
    <t>Derwent Valley</t>
  </si>
  <si>
    <t>Devonport</t>
  </si>
  <si>
    <t>Dorset</t>
  </si>
  <si>
    <t>Flinders (Tas.)</t>
  </si>
  <si>
    <t>George Town</t>
  </si>
  <si>
    <t>Glamorgan-Spring Bay</t>
  </si>
  <si>
    <t>Glenorchy</t>
  </si>
  <si>
    <t>Hobart</t>
  </si>
  <si>
    <t>Huon Valley</t>
  </si>
  <si>
    <t>Kentish</t>
  </si>
  <si>
    <t>King Island</t>
  </si>
  <si>
    <t>Kingborough</t>
  </si>
  <si>
    <t>Latrobe (Tas.)</t>
  </si>
  <si>
    <t>Launceston</t>
  </si>
  <si>
    <t>Meander Valley</t>
  </si>
  <si>
    <t>Northern Midlands</t>
  </si>
  <si>
    <t>Sorell</t>
  </si>
  <si>
    <t>Southern Midlands</t>
  </si>
  <si>
    <t>Tasman</t>
  </si>
  <si>
    <t>Waratah-Wynyard</t>
  </si>
  <si>
    <t>West Coast</t>
  </si>
  <si>
    <t>West Tamar</t>
  </si>
  <si>
    <t>Alice Springs</t>
  </si>
  <si>
    <t>Barkly</t>
  </si>
  <si>
    <t>Belyuen</t>
  </si>
  <si>
    <t>Central Desert</t>
  </si>
  <si>
    <t>Coomalie</t>
  </si>
  <si>
    <t>Darwin</t>
  </si>
  <si>
    <t>Darwin Waterfront Precinct</t>
  </si>
  <si>
    <t>East Arnhem</t>
  </si>
  <si>
    <t>Katherine</t>
  </si>
  <si>
    <t>Litchfield</t>
  </si>
  <si>
    <t>MacDonnell</t>
  </si>
  <si>
    <t>Palmerston</t>
  </si>
  <si>
    <t>Roper Gulf</t>
  </si>
  <si>
    <t>Tiwi Islands</t>
  </si>
  <si>
    <t>Victoria Daly</t>
  </si>
  <si>
    <t>Wagait</t>
  </si>
  <si>
    <t>West Arnhem</t>
  </si>
  <si>
    <t>West Daly</t>
  </si>
  <si>
    <t>Unincorporated NT</t>
  </si>
  <si>
    <t>Unincorporated ACT</t>
  </si>
  <si>
    <t>Unincorp. Other Territories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</si>
  <si>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</si>
  <si>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</si>
  <si>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</si>
  <si>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</si>
  <si>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</si>
  <si>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</si>
  <si>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</si>
  <si>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</si>
  <si>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Other Territories</t>
  </si>
  <si>
    <t>Total Australia</t>
  </si>
  <si>
    <t>For further information about these and related statistics visit:</t>
  </si>
  <si>
    <t>Contact us | Australian Bureau of Statistics (abs.gov.au)</t>
  </si>
  <si>
    <t>Estimated resident Aboriginal and Torres Strait Islander, non-Indigenous and total populations, Local Government Areas, Australia–30 June 2021</t>
  </si>
  <si>
    <t>Table 8.1 Estimated resident Aboriginal and Torres Strait Islander, non-Indigenous and total populations, Local Government Areas, Australia–30 June 2021</t>
  </si>
  <si>
    <t xml:space="preserve">2. These estimates have been confidentialised. Note that, unlike confidentialised tables from the Census, confidentialised ERP cells here include artificial 1s and 2s. These are the result of a confidentialisation process and forced additivity being applied to original values, with the original values derived from multiple data sources. </t>
  </si>
  <si>
    <t>3238055001DO008_2021 Estimates of Aboriginal and Torres Strait Islander Australians, 30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</si>
</sst>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$-C09]#,##0.00;[Red]&quot;-&quot;[$$-C09]#,##0.00"/>
    <numFmt numFmtId="165" formatCode="0.0"/>
    <numFmt numFmtId="166" formatCode="_-* #,##0_-;\-* #,##0_-;_-* &quot;-&quot;??_-;_-@_-"/>
  </numFmts>
  <fonts count="57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rgb="FF004488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u/>
      <sz val="11"/>
      <color rgb="FF0066AA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1"/>
      <color theme="1"/>
      <name val="Arial"/>
      <family val="2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u/>
      <sz val="8"/>
      <color theme="10"/>
      <name val="Arial"/>
      <family val="2"/>
    </font>
    <font>
      <sz val="8"/>
      <color theme="10"/>
      <name val="Arial"/>
      <family val="2"/>
    </font>
    <font>
      <sz val="12"/>
      <color theme="1"/>
      <name val="Arial"/>
      <family val="2"/>
    </font>
    <font>
      <sz val="28"/>
      <color theme="1"/>
      <name val="Calibri"/>
      <family val="2"/>
      <scheme val="minor"/>
    </font>
    <font>
      <sz val="28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1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1" applyNumberFormat="0" applyAlignment="0" applyProtection="0"/>
    <xf numFmtId="0" fontId="19" fillId="28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0" borderId="0">
      <alignment horizont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4" fillId="0" borderId="0">
      <alignment horizontal="center" textRotation="90"/>
    </xf>
    <xf numFmtId="0" fontId="28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9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0" borderId="1" applyNumberFormat="0" applyAlignment="0" applyProtection="0"/>
    <xf numFmtId="0" fontId="35" fillId="0" borderId="6" applyNumberFormat="0" applyFill="0" applyAlignment="0" applyProtection="0"/>
    <xf numFmtId="0" fontId="36" fillId="31" borderId="0" applyNumberFormat="0" applyBorder="0" applyAlignment="0" applyProtection="0"/>
    <xf numFmtId="0" fontId="4" fillId="0" borderId="0"/>
    <xf numFmtId="0" fontId="3" fillId="0" borderId="0"/>
    <xf numFmtId="0" fontId="11" fillId="0" borderId="0"/>
    <xf numFmtId="0" fontId="3" fillId="0" borderId="0"/>
    <xf numFmtId="0" fontId="12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5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7" fillId="0" borderId="0"/>
    <xf numFmtId="0" fontId="5" fillId="0" borderId="0"/>
    <xf numFmtId="0" fontId="3" fillId="0" borderId="0"/>
    <xf numFmtId="0" fontId="15" fillId="32" borderId="7" applyNumberFormat="0" applyFont="0" applyAlignment="0" applyProtection="0"/>
    <xf numFmtId="0" fontId="15" fillId="32" borderId="7" applyNumberFormat="0" applyFont="0" applyAlignment="0" applyProtection="0"/>
    <xf numFmtId="0" fontId="15" fillId="32" borderId="7" applyNumberFormat="0" applyFont="0" applyAlignment="0" applyProtection="0"/>
    <xf numFmtId="0" fontId="37" fillId="27" borderId="8" applyNumberFormat="0" applyAlignment="0" applyProtection="0"/>
    <xf numFmtId="0" fontId="38" fillId="0" borderId="0"/>
    <xf numFmtId="0" fontId="39" fillId="0" borderId="0" applyNumberFormat="0" applyFill="0" applyBorder="0" applyAlignment="0" applyProtection="0"/>
    <xf numFmtId="0" fontId="38" fillId="0" borderId="0"/>
    <xf numFmtId="164" fontId="38" fillId="0" borderId="0"/>
    <xf numFmtId="164" fontId="39" fillId="0" borderId="0" applyFill="0" applyBorder="0" applyAlignment="0" applyProtection="0"/>
    <xf numFmtId="164" fontId="38" fillId="0" borderId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48">
    <xf numFmtId="0" fontId="0" fillId="0" borderId="0" xfId="0"/>
    <xf numFmtId="0" fontId="43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165" fontId="48" fillId="0" borderId="0" xfId="0" applyNumberFormat="1" applyFont="1" applyAlignment="1">
      <alignment horizontal="right"/>
    </xf>
    <xf numFmtId="0" fontId="49" fillId="0" borderId="0" xfId="0" applyFont="1" applyAlignment="1">
      <alignment horizontal="left"/>
    </xf>
    <xf numFmtId="0" fontId="50" fillId="0" borderId="0" xfId="46" applyFont="1"/>
    <xf numFmtId="0" fontId="0" fillId="33" borderId="0" xfId="0" applyFill="1"/>
    <xf numFmtId="0" fontId="3" fillId="33" borderId="0" xfId="90" applyFill="1"/>
    <xf numFmtId="0" fontId="48" fillId="33" borderId="0" xfId="84" applyFont="1" applyFill="1" applyAlignment="1">
      <alignment horizontal="left"/>
    </xf>
    <xf numFmtId="165" fontId="48" fillId="0" borderId="0" xfId="0" applyNumberFormat="1" applyFont="1" applyAlignment="1">
      <alignment horizontal="left"/>
    </xf>
    <xf numFmtId="0" fontId="10" fillId="34" borderId="0" xfId="88" applyFill="1"/>
    <xf numFmtId="0" fontId="51" fillId="33" borderId="0" xfId="46" applyFont="1" applyFill="1" applyBorder="1" applyAlignment="1" applyProtection="1">
      <alignment horizontal="left"/>
    </xf>
    <xf numFmtId="0" fontId="13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1" fillId="0" borderId="0" xfId="46" applyFont="1"/>
    <xf numFmtId="0" fontId="55" fillId="0" borderId="0" xfId="0" applyFont="1"/>
    <xf numFmtId="0" fontId="9" fillId="0" borderId="11" xfId="0" applyFont="1" applyBorder="1"/>
    <xf numFmtId="0" fontId="9" fillId="0" borderId="11" xfId="0" applyFont="1" applyBorder="1" applyAlignment="1">
      <alignment horizontal="right" wrapText="1"/>
    </xf>
    <xf numFmtId="0" fontId="9" fillId="0" borderId="11" xfId="0" applyFont="1" applyBorder="1" applyAlignment="1">
      <alignment horizontal="right"/>
    </xf>
    <xf numFmtId="0" fontId="10" fillId="0" borderId="0" xfId="0" applyFont="1"/>
    <xf numFmtId="166" fontId="10" fillId="0" borderId="0" xfId="112" applyNumberFormat="1" applyFont="1"/>
    <xf numFmtId="166" fontId="9" fillId="0" borderId="11" xfId="112" applyNumberFormat="1" applyFont="1" applyBorder="1"/>
    <xf numFmtId="0" fontId="51" fillId="33" borderId="0" xfId="46" applyFont="1" applyFill="1"/>
    <xf numFmtId="1" fontId="10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9" fillId="0" borderId="1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33" borderId="0" xfId="47" applyFont="1" applyFill="1" applyAlignment="1" applyProtection="1">
      <alignment vertical="top" wrapText="1"/>
    </xf>
    <xf numFmtId="0" fontId="44" fillId="0" borderId="0" xfId="0" applyFont="1" applyAlignment="1">
      <alignment horizontal="left" wrapText="1"/>
    </xf>
    <xf numFmtId="0" fontId="53" fillId="34" borderId="0" xfId="88" applyFont="1" applyFill="1" applyAlignment="1">
      <alignment horizontal="left" vertical="center"/>
    </xf>
    <xf numFmtId="0" fontId="52" fillId="0" borderId="10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51" fillId="33" borderId="0" xfId="46" applyFont="1" applyFill="1" applyBorder="1" applyAlignment="1" applyProtection="1">
      <alignment horizontal="left"/>
    </xf>
    <xf numFmtId="0" fontId="54" fillId="34" borderId="0" xfId="88" applyFont="1" applyFill="1" applyAlignment="1">
      <alignment horizontal="left" vertical="center"/>
    </xf>
    <xf numFmtId="0" fontId="10" fillId="33" borderId="0" xfId="90" applyFont="1" applyFill="1"/>
    <xf numFmtId="0" fontId="9" fillId="33" borderId="0" xfId="90" applyFont="1" applyFill="1"/>
    <xf numFmtId="0" fontId="10" fillId="33" borderId="0" xfId="90" applyFont="1" applyFill="1" applyAlignment="1">
      <alignment vertical="top" wrapText="1"/>
    </xf>
    <xf numFmtId="0" fontId="2" fillId="33" borderId="0" xfId="47" applyFont="1" applyFill="1" applyAlignment="1" applyProtection="1">
      <alignment horizontal="left"/>
    </xf>
    <xf numFmtId="0" fontId="3" fillId="33" borderId="0" xfId="90" applyFill="1"/>
    <xf numFmtId="0" fontId="8" fillId="33" borderId="0" xfId="69" applyFont="1" applyFill="1"/>
    <xf numFmtId="0" fontId="3" fillId="33" borderId="0" xfId="69" applyFill="1"/>
    <xf numFmtId="0" fontId="8" fillId="33" borderId="0" xfId="90" applyFont="1" applyFill="1"/>
    <xf numFmtId="0" fontId="10" fillId="33" borderId="0" xfId="47" applyFont="1" applyFill="1" applyAlignment="1" applyProtection="1">
      <alignment horizontal="left" wrapText="1"/>
    </xf>
  </cellXfs>
  <cellStyles count="11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112" builtinId="3"/>
    <cellStyle name="Comma 2" xfId="28" xr:uid="{00000000-0005-0000-0000-00001C000000}"/>
    <cellStyle name="Comma 3" xfId="29" xr:uid="{00000000-0005-0000-0000-00001D000000}"/>
    <cellStyle name="Comma 4" xfId="30" xr:uid="{00000000-0005-0000-0000-00001E000000}"/>
    <cellStyle name="Comma 5" xfId="31" xr:uid="{00000000-0005-0000-0000-00001F000000}"/>
    <cellStyle name="Explanatory Text" xfId="32" builtinId="53" customBuiltin="1"/>
    <cellStyle name="Followed Hyperlink 2" xfId="33" xr:uid="{00000000-0005-0000-0000-000021000000}"/>
    <cellStyle name="Followed Hyperlink 3" xfId="34" xr:uid="{00000000-0005-0000-0000-000022000000}"/>
    <cellStyle name="Good" xfId="35" builtinId="26" customBuiltin="1"/>
    <cellStyle name="Heading" xfId="36" xr:uid="{00000000-0005-0000-0000-000024000000}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eading 5" xfId="41" xr:uid="{00000000-0005-0000-0000-000029000000}"/>
    <cellStyle name="Heading 6" xfId="42" xr:uid="{00000000-0005-0000-0000-00002A000000}"/>
    <cellStyle name="Heading1" xfId="43" xr:uid="{00000000-0005-0000-0000-00002B000000}"/>
    <cellStyle name="Heading1 2" xfId="44" xr:uid="{00000000-0005-0000-0000-00002C000000}"/>
    <cellStyle name="Heading1 3" xfId="45" xr:uid="{00000000-0005-0000-0000-00002D000000}"/>
    <cellStyle name="Hyperlink" xfId="46" builtinId="8"/>
    <cellStyle name="Hyperlink 2" xfId="47" xr:uid="{00000000-0005-0000-0000-00002F000000}"/>
    <cellStyle name="Hyperlink 2 2" xfId="48" xr:uid="{00000000-0005-0000-0000-000030000000}"/>
    <cellStyle name="Hyperlink 2 2 2" xfId="49" xr:uid="{00000000-0005-0000-0000-000031000000}"/>
    <cellStyle name="Hyperlink 2 2 3" xfId="50" xr:uid="{00000000-0005-0000-0000-000032000000}"/>
    <cellStyle name="Hyperlink 2 3" xfId="51" xr:uid="{00000000-0005-0000-0000-000033000000}"/>
    <cellStyle name="Hyperlink 3" xfId="52" xr:uid="{00000000-0005-0000-0000-000034000000}"/>
    <cellStyle name="Hyperlink 4" xfId="53" xr:uid="{00000000-0005-0000-0000-000035000000}"/>
    <cellStyle name="Hyperlink 4 2" xfId="54" xr:uid="{00000000-0005-0000-0000-000036000000}"/>
    <cellStyle name="Hyperlink 5" xfId="55" xr:uid="{00000000-0005-0000-0000-000037000000}"/>
    <cellStyle name="Hyperlink 5 2" xfId="56" xr:uid="{00000000-0005-0000-0000-000038000000}"/>
    <cellStyle name="Hyperlink 6" xfId="57" xr:uid="{00000000-0005-0000-0000-000039000000}"/>
    <cellStyle name="Hyperlink 7" xfId="58" xr:uid="{00000000-0005-0000-0000-00003A000000}"/>
    <cellStyle name="Input" xfId="59" builtinId="20" customBuiltin="1"/>
    <cellStyle name="Linked Cell" xfId="60" builtinId="24" customBuiltin="1"/>
    <cellStyle name="Neutral" xfId="61" builtinId="28" customBuiltin="1"/>
    <cellStyle name="Normal" xfId="0" builtinId="0" customBuiltin="1"/>
    <cellStyle name="Normal 10" xfId="62" xr:uid="{00000000-0005-0000-0000-00003F000000}"/>
    <cellStyle name="Normal 10 2" xfId="63" xr:uid="{00000000-0005-0000-0000-000040000000}"/>
    <cellStyle name="Normal 11" xfId="64" xr:uid="{00000000-0005-0000-0000-000041000000}"/>
    <cellStyle name="Normal 11 2" xfId="65" xr:uid="{00000000-0005-0000-0000-000042000000}"/>
    <cellStyle name="Normal 12" xfId="66" xr:uid="{00000000-0005-0000-0000-000043000000}"/>
    <cellStyle name="Normal 12 2" xfId="67" xr:uid="{00000000-0005-0000-0000-000044000000}"/>
    <cellStyle name="Normal 13" xfId="68" xr:uid="{00000000-0005-0000-0000-000045000000}"/>
    <cellStyle name="Normal 2" xfId="69" xr:uid="{00000000-0005-0000-0000-000046000000}"/>
    <cellStyle name="Normal 2 2" xfId="70" xr:uid="{00000000-0005-0000-0000-000047000000}"/>
    <cellStyle name="Normal 2 2 2" xfId="71" xr:uid="{00000000-0005-0000-0000-000048000000}"/>
    <cellStyle name="Normal 2 3" xfId="72" xr:uid="{00000000-0005-0000-0000-000049000000}"/>
    <cellStyle name="Normal 3" xfId="73" xr:uid="{00000000-0005-0000-0000-00004A000000}"/>
    <cellStyle name="Normal 3 2" xfId="74" xr:uid="{00000000-0005-0000-0000-00004B000000}"/>
    <cellStyle name="Normal 3 2 2" xfId="75" xr:uid="{00000000-0005-0000-0000-00004C000000}"/>
    <cellStyle name="Normal 3 2 3" xfId="76" xr:uid="{00000000-0005-0000-0000-00004D000000}"/>
    <cellStyle name="Normal 3 3" xfId="77" xr:uid="{00000000-0005-0000-0000-00004E000000}"/>
    <cellStyle name="Normal 3 4" xfId="78" xr:uid="{00000000-0005-0000-0000-00004F000000}"/>
    <cellStyle name="Normal 4" xfId="79" xr:uid="{00000000-0005-0000-0000-000050000000}"/>
    <cellStyle name="Normal 4 2" xfId="80" xr:uid="{00000000-0005-0000-0000-000051000000}"/>
    <cellStyle name="Normal 4 2 2" xfId="81" xr:uid="{00000000-0005-0000-0000-000052000000}"/>
    <cellStyle name="Normal 4 3" xfId="82" xr:uid="{00000000-0005-0000-0000-000053000000}"/>
    <cellStyle name="Normal 4 4" xfId="83" xr:uid="{00000000-0005-0000-0000-000054000000}"/>
    <cellStyle name="Normal 5" xfId="84" xr:uid="{00000000-0005-0000-0000-000055000000}"/>
    <cellStyle name="Normal 5 2" xfId="85" xr:uid="{00000000-0005-0000-0000-000056000000}"/>
    <cellStyle name="Normal 5 3" xfId="86" xr:uid="{00000000-0005-0000-0000-000057000000}"/>
    <cellStyle name="Normal 6" xfId="87" xr:uid="{00000000-0005-0000-0000-000058000000}"/>
    <cellStyle name="Normal 6 2" xfId="88" xr:uid="{00000000-0005-0000-0000-000059000000}"/>
    <cellStyle name="Normal 6 2 2" xfId="89" xr:uid="{00000000-0005-0000-0000-00005A000000}"/>
    <cellStyle name="Normal 6 3" xfId="90" xr:uid="{00000000-0005-0000-0000-00005B000000}"/>
    <cellStyle name="Normal 7" xfId="91" xr:uid="{00000000-0005-0000-0000-00005C000000}"/>
    <cellStyle name="Normal 7 2" xfId="92" xr:uid="{00000000-0005-0000-0000-00005D000000}"/>
    <cellStyle name="Normal 8" xfId="93" xr:uid="{00000000-0005-0000-0000-00005E000000}"/>
    <cellStyle name="Normal 8 2" xfId="94" xr:uid="{00000000-0005-0000-0000-00005F000000}"/>
    <cellStyle name="Normal 8 3" xfId="95" xr:uid="{00000000-0005-0000-0000-000060000000}"/>
    <cellStyle name="Normal 9" xfId="96" xr:uid="{00000000-0005-0000-0000-000061000000}"/>
    <cellStyle name="Normal 9 2" xfId="97" xr:uid="{00000000-0005-0000-0000-000062000000}"/>
    <cellStyle name="Normal 9 3" xfId="98" xr:uid="{00000000-0005-0000-0000-000063000000}"/>
    <cellStyle name="Note" xfId="99" builtinId="10" customBuiltin="1"/>
    <cellStyle name="Note 2" xfId="100" xr:uid="{00000000-0005-0000-0000-000065000000}"/>
    <cellStyle name="Note 3" xfId="101" xr:uid="{00000000-0005-0000-0000-000066000000}"/>
    <cellStyle name="Output" xfId="102" builtinId="21" customBuiltin="1"/>
    <cellStyle name="Result" xfId="103" xr:uid="{00000000-0005-0000-0000-000068000000}"/>
    <cellStyle name="Result 2" xfId="104" xr:uid="{00000000-0005-0000-0000-000069000000}"/>
    <cellStyle name="Result 3" xfId="105" xr:uid="{00000000-0005-0000-0000-00006A000000}"/>
    <cellStyle name="Result2" xfId="106" xr:uid="{00000000-0005-0000-0000-00006B000000}"/>
    <cellStyle name="Result2 2" xfId="107" xr:uid="{00000000-0005-0000-0000-00006C000000}"/>
    <cellStyle name="Result2 3" xfId="108" xr:uid="{00000000-0005-0000-0000-00006D000000}"/>
    <cellStyle name="Title" xfId="109" builtinId="15" customBuiltin="1"/>
    <cellStyle name="Total" xfId="110" builtinId="25" customBuiltin="1"/>
    <cellStyle name="Warning Text" xfId="11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bs.gov.a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200025</xdr:colOff>
      <xdr:row>0</xdr:row>
      <xdr:rowOff>733425</xdr:rowOff>
    </xdr:to>
    <xdr:pic>
      <xdr:nvPicPr>
        <xdr:cNvPr id="3231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28950-DDC2-422F-A905-0F1C95A62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857250</xdr:colOff>
      <xdr:row>0</xdr:row>
      <xdr:rowOff>733425</xdr:rowOff>
    </xdr:to>
    <xdr:pic>
      <xdr:nvPicPr>
        <xdr:cNvPr id="1348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26D908-1126-4154-B18D-3A4051F07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0</xdr:colOff>
      <xdr:row>0</xdr:row>
      <xdr:rowOff>733425</xdr:rowOff>
    </xdr:to>
    <xdr:pic>
      <xdr:nvPicPr>
        <xdr:cNvPr id="424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4CB630-5E3E-40AA-BC16-01DD4C0C8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7524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about/contact-u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people/aboriginal-and-torres-strait-islander-peoples/estimates-aboriginal-and-torres-strait-islander-australians/methodology/latest-release" TargetMode="External"/><Relationship Id="rId5" Type="http://schemas.openxmlformats.org/officeDocument/2006/relationships/hyperlink" Target="http://www.abs.gov.au/ausstats/abs@.nsf/exnote/3302.0" TargetMode="External"/><Relationship Id="rId4" Type="http://schemas.openxmlformats.org/officeDocument/2006/relationships/hyperlink" Target="https://www.abs.gov.au/statistics/people/aboriginal-and-torres-strait-islander-peoples/estimates-aboriginal-and-torres-strait-islander-australians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3302.0" TargetMode="External"/><Relationship Id="rId2" Type="http://schemas.openxmlformats.org/officeDocument/2006/relationships/hyperlink" Target="https://www.abs.gov.au/statistics/people/aboriginal-and-torres-strait-islander-peoples/estimates-aboriginal-and-torres-strait-islander-australians/latest-release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abs.gov.au/statistics/people/aboriginal-and-torres-strait-islander-peoples/estimates-aboriginal-and-torres-strait-islander-australians/methodology/latest-relea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4"/>
  <sheetViews>
    <sheetView showGridLines="0" tabSelected="1" workbookViewId="0">
      <pane ySplit="3" topLeftCell="A4" activePane="bottomLeft" state="frozenSplit"/>
      <selection pane="bottomLeft" activeCell="A25" sqref="A25"/>
    </sheetView>
  </sheetViews>
  <sheetFormatPr defaultRowHeight="14.25" x14ac:dyDescent="0.2"/>
  <cols>
    <col min="1" max="2" width="8.625" customWidth="1"/>
    <col min="3" max="3" width="100.25" customWidth="1"/>
    <col min="4" max="4" width="8.625" customWidth="1"/>
  </cols>
  <sheetData>
    <row r="1" spans="1:256" ht="59.25" customHeight="1" x14ac:dyDescent="0.2">
      <c r="A1" s="34" t="s">
        <v>7</v>
      </c>
      <c r="B1" s="34"/>
      <c r="C1" s="3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581</v>
      </c>
    </row>
    <row r="3" spans="1:256" ht="12.75" customHeight="1" x14ac:dyDescent="0.2">
      <c r="A3" s="2" t="s">
        <v>9</v>
      </c>
    </row>
    <row r="5" spans="1:256" ht="12.75" customHeight="1" x14ac:dyDescent="0.25">
      <c r="B5" s="1" t="s">
        <v>0</v>
      </c>
    </row>
    <row r="6" spans="1:256" ht="12.75" customHeight="1" x14ac:dyDescent="0.2">
      <c r="B6" s="3" t="s">
        <v>1</v>
      </c>
    </row>
    <row r="7" spans="1:256" x14ac:dyDescent="0.2">
      <c r="B7" s="7">
        <v>8.1</v>
      </c>
      <c r="C7" s="4" t="s">
        <v>578</v>
      </c>
    </row>
    <row r="8" spans="1:256" x14ac:dyDescent="0.2">
      <c r="B8" s="13" t="s">
        <v>4</v>
      </c>
      <c r="C8" s="8"/>
    </row>
    <row r="9" spans="1:256" x14ac:dyDescent="0.2">
      <c r="B9" s="9"/>
      <c r="C9" s="8"/>
    </row>
    <row r="11" spans="1:256" ht="15" x14ac:dyDescent="0.2">
      <c r="B11" s="35"/>
      <c r="C11" s="35"/>
    </row>
    <row r="12" spans="1:256" ht="15.75" x14ac:dyDescent="0.25">
      <c r="B12" s="36" t="s">
        <v>2</v>
      </c>
      <c r="C12" s="36"/>
    </row>
    <row r="14" spans="1:256" x14ac:dyDescent="0.2">
      <c r="B14" s="5" t="s">
        <v>10</v>
      </c>
    </row>
    <row r="15" spans="1:256" x14ac:dyDescent="0.2">
      <c r="B15" s="19" t="s">
        <v>3</v>
      </c>
    </row>
    <row r="16" spans="1:256" x14ac:dyDescent="0.2">
      <c r="B16" s="37" t="s">
        <v>8</v>
      </c>
      <c r="C16" s="37"/>
    </row>
    <row r="19" spans="2:3" ht="15.75" x14ac:dyDescent="0.25">
      <c r="B19" s="1" t="s">
        <v>5</v>
      </c>
    </row>
    <row r="21" spans="2:3" ht="14.1" customHeight="1" x14ac:dyDescent="0.2">
      <c r="B21" s="33" t="s">
        <v>576</v>
      </c>
      <c r="C21" s="33"/>
    </row>
    <row r="22" spans="2:3" x14ac:dyDescent="0.2">
      <c r="B22" s="9" t="s">
        <v>577</v>
      </c>
    </row>
    <row r="24" spans="2:3" ht="14.1" customHeight="1" x14ac:dyDescent="0.2">
      <c r="B24" s="6" t="s">
        <v>11</v>
      </c>
    </row>
  </sheetData>
  <sheetProtection sheet="1" objects="1" scenarios="1"/>
  <mergeCells count="5">
    <mergeCell ref="B21:C21"/>
    <mergeCell ref="A1:C1"/>
    <mergeCell ref="B11:C11"/>
    <mergeCell ref="B12:C12"/>
    <mergeCell ref="B16:C16"/>
  </mergeCells>
  <hyperlinks>
    <hyperlink ref="B7" location="TopOfTable_Table_1" display="1" xr:uid="{00000000-0004-0000-0000-000000000000}"/>
    <hyperlink ref="B12" r:id="rId1" xr:uid="{00000000-0004-0000-0000-000002000000}"/>
    <hyperlink ref="B24" r:id="rId2" display="© Commonwealth of Australia 2015" xr:uid="{00000000-0004-0000-0000-000005000000}"/>
    <hyperlink ref="B8" location="TopOfTable_Explanatory_Notes" display="Explanatory Notes" xr:uid="{00000000-0004-0000-0000-000006000000}"/>
    <hyperlink ref="B22" r:id="rId3" display="https://www.abs.gov.au/about/contact-us" xr:uid="{73445059-DEA0-4C32-A354-DEFB24F02662}"/>
    <hyperlink ref="B15" r:id="rId4" xr:uid="{CEEE2666-65AA-418A-B2B8-50CEAFC8A327}"/>
    <hyperlink ref="B16" r:id="rId5" display="Explanatory Notes" xr:uid="{4E1EE5CE-A635-48F6-91C1-09F7BAB75041}"/>
    <hyperlink ref="B16:C16" r:id="rId6" display="Methodology - Explanatory Notes" xr:uid="{1923D1A2-96B0-490E-AC80-4E92DF01DF2B}"/>
  </hyperlinks>
  <pageMargins left="0.25" right="0.25" top="0.75" bottom="0.75" header="0.3" footer="0.3"/>
  <pageSetup paperSize="9" scale="10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T556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557" sqref="A557"/>
    </sheetView>
  </sheetViews>
  <sheetFormatPr defaultRowHeight="14.25" x14ac:dyDescent="0.2"/>
  <cols>
    <col min="1" max="1" width="19.625" style="16" customWidth="1"/>
    <col min="2" max="2" width="12.625" style="29" customWidth="1"/>
    <col min="3" max="3" width="22.625" style="16" customWidth="1"/>
    <col min="4" max="6" width="15.625" style="16" customWidth="1"/>
    <col min="7" max="254" width="10.625" style="16" customWidth="1"/>
    <col min="255" max="16384" width="9" style="16"/>
  </cols>
  <sheetData>
    <row r="1" spans="1:254" ht="59.25" customHeight="1" x14ac:dyDescent="0.2">
      <c r="A1" s="38" t="s">
        <v>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</row>
    <row r="2" spans="1:254" ht="22.7" customHeight="1" x14ac:dyDescent="0.25">
      <c r="A2" s="17" t="str">
        <f>Contents!A2</f>
        <v>3238055001DO008_2021 Estimates of Aboriginal and Torres Strait Islander Australians, 30 June 2021</v>
      </c>
    </row>
    <row r="3" spans="1:254" ht="12.75" customHeight="1" x14ac:dyDescent="0.2">
      <c r="A3" s="18" t="str">
        <f>Contents!A3</f>
        <v>Released at 11:30 am (Canberra time) Thu 31 Aug 2023</v>
      </c>
    </row>
    <row r="4" spans="1:254" ht="30" customHeight="1" x14ac:dyDescent="0.25">
      <c r="A4" s="20" t="s">
        <v>579</v>
      </c>
    </row>
    <row r="5" spans="1:254" ht="30" customHeight="1" x14ac:dyDescent="0.2">
      <c r="A5" s="21" t="s">
        <v>13</v>
      </c>
      <c r="B5" s="30" t="s">
        <v>18</v>
      </c>
      <c r="C5" s="21" t="s">
        <v>14</v>
      </c>
      <c r="D5" s="22" t="s">
        <v>15</v>
      </c>
      <c r="E5" s="23" t="s">
        <v>16</v>
      </c>
      <c r="F5" s="23" t="s">
        <v>17</v>
      </c>
    </row>
    <row r="6" spans="1:254" ht="14.25" customHeight="1" x14ac:dyDescent="0.2">
      <c r="A6" s="24" t="s">
        <v>566</v>
      </c>
      <c r="B6" s="31">
        <v>10050</v>
      </c>
      <c r="C6" s="24" t="s">
        <v>19</v>
      </c>
      <c r="D6" s="25">
        <v>2563</v>
      </c>
      <c r="E6" s="25">
        <v>53504</v>
      </c>
      <c r="F6" s="25">
        <v>56067</v>
      </c>
    </row>
    <row r="7" spans="1:254" ht="14.25" customHeight="1" x14ac:dyDescent="0.2">
      <c r="A7" s="24" t="s">
        <v>566</v>
      </c>
      <c r="B7" s="31">
        <v>10180</v>
      </c>
      <c r="C7" s="24" t="s">
        <v>20</v>
      </c>
      <c r="D7" s="25">
        <v>2804</v>
      </c>
      <c r="E7" s="25">
        <v>26528</v>
      </c>
      <c r="F7" s="25">
        <v>29332</v>
      </c>
    </row>
    <row r="8" spans="1:254" ht="14.25" customHeight="1" x14ac:dyDescent="0.2">
      <c r="A8" s="24" t="s">
        <v>566</v>
      </c>
      <c r="B8" s="31">
        <v>10250</v>
      </c>
      <c r="C8" s="24" t="s">
        <v>21</v>
      </c>
      <c r="D8" s="25">
        <v>2171</v>
      </c>
      <c r="E8" s="25">
        <v>44025</v>
      </c>
      <c r="F8" s="25">
        <v>46196</v>
      </c>
    </row>
    <row r="9" spans="1:254" ht="14.25" customHeight="1" x14ac:dyDescent="0.2">
      <c r="A9" s="24" t="s">
        <v>566</v>
      </c>
      <c r="B9" s="31">
        <v>10300</v>
      </c>
      <c r="C9" s="24" t="s">
        <v>22</v>
      </c>
      <c r="D9" s="25">
        <v>185</v>
      </c>
      <c r="E9" s="25">
        <v>2023</v>
      </c>
      <c r="F9" s="25">
        <v>2208</v>
      </c>
    </row>
    <row r="10" spans="1:254" ht="14.25" customHeight="1" x14ac:dyDescent="0.2">
      <c r="A10" s="24" t="s">
        <v>566</v>
      </c>
      <c r="B10" s="31">
        <v>10470</v>
      </c>
      <c r="C10" s="24" t="s">
        <v>23</v>
      </c>
      <c r="D10" s="25">
        <v>3782</v>
      </c>
      <c r="E10" s="25">
        <v>39892</v>
      </c>
      <c r="F10" s="25">
        <v>43674</v>
      </c>
    </row>
    <row r="11" spans="1:254" ht="14.25" customHeight="1" x14ac:dyDescent="0.2">
      <c r="A11" s="24" t="s">
        <v>566</v>
      </c>
      <c r="B11" s="31">
        <v>10500</v>
      </c>
      <c r="C11" s="24" t="s">
        <v>24</v>
      </c>
      <c r="D11" s="25">
        <v>2347</v>
      </c>
      <c r="E11" s="25">
        <v>173882</v>
      </c>
      <c r="F11" s="25">
        <v>176229</v>
      </c>
    </row>
    <row r="12" spans="1:254" ht="14.25" customHeight="1" x14ac:dyDescent="0.2">
      <c r="A12" s="24" t="s">
        <v>566</v>
      </c>
      <c r="B12" s="31">
        <v>10550</v>
      </c>
      <c r="C12" s="24" t="s">
        <v>25</v>
      </c>
      <c r="D12" s="25">
        <v>1675</v>
      </c>
      <c r="E12" s="25">
        <v>34095</v>
      </c>
      <c r="F12" s="25">
        <v>35770</v>
      </c>
    </row>
    <row r="13" spans="1:254" ht="14.25" customHeight="1" x14ac:dyDescent="0.2">
      <c r="A13" s="24" t="s">
        <v>566</v>
      </c>
      <c r="B13" s="31">
        <v>10600</v>
      </c>
      <c r="C13" s="24" t="s">
        <v>26</v>
      </c>
      <c r="D13" s="25">
        <v>671</v>
      </c>
      <c r="E13" s="25">
        <v>12532</v>
      </c>
      <c r="F13" s="25">
        <v>13203</v>
      </c>
    </row>
    <row r="14" spans="1:254" ht="14.25" customHeight="1" x14ac:dyDescent="0.2">
      <c r="A14" s="24" t="s">
        <v>566</v>
      </c>
      <c r="B14" s="31">
        <v>10650</v>
      </c>
      <c r="C14" s="24" t="s">
        <v>27</v>
      </c>
      <c r="D14" s="25">
        <v>318</v>
      </c>
      <c r="E14" s="25">
        <v>8297</v>
      </c>
      <c r="F14" s="25">
        <v>8615</v>
      </c>
    </row>
    <row r="15" spans="1:254" ht="14.25" customHeight="1" x14ac:dyDescent="0.2">
      <c r="A15" s="24" t="s">
        <v>566</v>
      </c>
      <c r="B15" s="31">
        <v>10750</v>
      </c>
      <c r="C15" s="24" t="s">
        <v>28</v>
      </c>
      <c r="D15" s="25">
        <v>14871</v>
      </c>
      <c r="E15" s="25">
        <v>385054</v>
      </c>
      <c r="F15" s="25">
        <v>399925</v>
      </c>
    </row>
    <row r="16" spans="1:254" ht="14.25" customHeight="1" x14ac:dyDescent="0.2">
      <c r="A16" s="24" t="s">
        <v>566</v>
      </c>
      <c r="B16" s="31">
        <v>10800</v>
      </c>
      <c r="C16" s="24" t="s">
        <v>29</v>
      </c>
      <c r="D16" s="25">
        <v>454</v>
      </c>
      <c r="E16" s="25">
        <v>5090</v>
      </c>
      <c r="F16" s="25">
        <v>5544</v>
      </c>
    </row>
    <row r="17" spans="1:6" ht="14.25" customHeight="1" x14ac:dyDescent="0.2">
      <c r="A17" s="24" t="s">
        <v>566</v>
      </c>
      <c r="B17" s="31">
        <v>10850</v>
      </c>
      <c r="C17" s="24" t="s">
        <v>30</v>
      </c>
      <c r="D17" s="25">
        <v>519</v>
      </c>
      <c r="E17" s="25">
        <v>6992</v>
      </c>
      <c r="F17" s="25">
        <v>7511</v>
      </c>
    </row>
    <row r="18" spans="1:6" ht="14.25" customHeight="1" x14ac:dyDescent="0.2">
      <c r="A18" s="24" t="s">
        <v>566</v>
      </c>
      <c r="B18" s="31">
        <v>10900</v>
      </c>
      <c r="C18" s="24" t="s">
        <v>31</v>
      </c>
      <c r="D18" s="25">
        <v>2480</v>
      </c>
      <c r="E18" s="25">
        <v>75892</v>
      </c>
      <c r="F18" s="25">
        <v>78372</v>
      </c>
    </row>
    <row r="19" spans="1:6" ht="14.25" customHeight="1" x14ac:dyDescent="0.2">
      <c r="A19" s="24" t="s">
        <v>566</v>
      </c>
      <c r="B19" s="31">
        <v>10950</v>
      </c>
      <c r="C19" s="24" t="s">
        <v>32</v>
      </c>
      <c r="D19" s="25">
        <v>525</v>
      </c>
      <c r="E19" s="25">
        <v>1955</v>
      </c>
      <c r="F19" s="25">
        <v>2480</v>
      </c>
    </row>
    <row r="20" spans="1:6" ht="14.25" customHeight="1" x14ac:dyDescent="0.2">
      <c r="A20" s="24" t="s">
        <v>566</v>
      </c>
      <c r="B20" s="31">
        <v>11150</v>
      </c>
      <c r="C20" s="24" t="s">
        <v>33</v>
      </c>
      <c r="D20" s="25">
        <v>1000</v>
      </c>
      <c r="E20" s="25">
        <v>1416</v>
      </c>
      <c r="F20" s="25">
        <v>2416</v>
      </c>
    </row>
    <row r="21" spans="1:6" ht="14.25" customHeight="1" x14ac:dyDescent="0.2">
      <c r="A21" s="24" t="s">
        <v>566</v>
      </c>
      <c r="B21" s="31">
        <v>11200</v>
      </c>
      <c r="C21" s="24" t="s">
        <v>34</v>
      </c>
      <c r="D21" s="25">
        <v>932</v>
      </c>
      <c r="E21" s="25">
        <v>555</v>
      </c>
      <c r="F21" s="25">
        <v>1487</v>
      </c>
    </row>
    <row r="22" spans="1:6" ht="14.25" customHeight="1" x14ac:dyDescent="0.2">
      <c r="A22" s="24" t="s">
        <v>566</v>
      </c>
      <c r="B22" s="31">
        <v>11250</v>
      </c>
      <c r="C22" s="24" t="s">
        <v>35</v>
      </c>
      <c r="D22" s="25">
        <v>2204</v>
      </c>
      <c r="E22" s="25">
        <v>15458</v>
      </c>
      <c r="F22" s="25">
        <v>17662</v>
      </c>
    </row>
    <row r="23" spans="1:6" ht="14.25" customHeight="1" x14ac:dyDescent="0.2">
      <c r="A23" s="24" t="s">
        <v>566</v>
      </c>
      <c r="B23" s="31">
        <v>11300</v>
      </c>
      <c r="C23" s="24" t="s">
        <v>36</v>
      </c>
      <c r="D23" s="25">
        <v>190</v>
      </c>
      <c r="E23" s="25">
        <v>40250</v>
      </c>
      <c r="F23" s="25">
        <v>40440</v>
      </c>
    </row>
    <row r="24" spans="1:6" ht="14.25" customHeight="1" x14ac:dyDescent="0.2">
      <c r="A24" s="24" t="s">
        <v>566</v>
      </c>
      <c r="B24" s="31">
        <v>11350</v>
      </c>
      <c r="C24" s="24" t="s">
        <v>37</v>
      </c>
      <c r="D24" s="25">
        <v>833</v>
      </c>
      <c r="E24" s="25">
        <v>35273</v>
      </c>
      <c r="F24" s="25">
        <v>36106</v>
      </c>
    </row>
    <row r="25" spans="1:6" ht="14.25" customHeight="1" x14ac:dyDescent="0.2">
      <c r="A25" s="24" t="s">
        <v>566</v>
      </c>
      <c r="B25" s="31">
        <v>11400</v>
      </c>
      <c r="C25" s="24" t="s">
        <v>38</v>
      </c>
      <c r="D25" s="25">
        <v>859</v>
      </c>
      <c r="E25" s="25">
        <v>12908</v>
      </c>
      <c r="F25" s="25">
        <v>13767</v>
      </c>
    </row>
    <row r="26" spans="1:6" ht="14.25" customHeight="1" x14ac:dyDescent="0.2">
      <c r="A26" s="24" t="s">
        <v>566</v>
      </c>
      <c r="B26" s="31">
        <v>11450</v>
      </c>
      <c r="C26" s="24" t="s">
        <v>39</v>
      </c>
      <c r="D26" s="25">
        <v>4553</v>
      </c>
      <c r="E26" s="25">
        <v>115530</v>
      </c>
      <c r="F26" s="25">
        <v>120083</v>
      </c>
    </row>
    <row r="27" spans="1:6" ht="14.25" customHeight="1" x14ac:dyDescent="0.2">
      <c r="A27" s="24" t="s">
        <v>566</v>
      </c>
      <c r="B27" s="31">
        <v>11500</v>
      </c>
      <c r="C27" s="24" t="s">
        <v>40</v>
      </c>
      <c r="D27" s="25">
        <v>9022</v>
      </c>
      <c r="E27" s="25">
        <v>168756</v>
      </c>
      <c r="F27" s="25">
        <v>177778</v>
      </c>
    </row>
    <row r="28" spans="1:6" ht="14.25" customHeight="1" x14ac:dyDescent="0.2">
      <c r="A28" s="24" t="s">
        <v>566</v>
      </c>
      <c r="B28" s="31">
        <v>11520</v>
      </c>
      <c r="C28" s="24" t="s">
        <v>41</v>
      </c>
      <c r="D28" s="25">
        <v>597</v>
      </c>
      <c r="E28" s="25">
        <v>89088</v>
      </c>
      <c r="F28" s="25">
        <v>89685</v>
      </c>
    </row>
    <row r="29" spans="1:6" ht="14.25" customHeight="1" x14ac:dyDescent="0.2">
      <c r="A29" s="24" t="s">
        <v>566</v>
      </c>
      <c r="B29" s="31">
        <v>11570</v>
      </c>
      <c r="C29" s="24" t="s">
        <v>42</v>
      </c>
      <c r="D29" s="25">
        <v>3299</v>
      </c>
      <c r="E29" s="25">
        <v>369160</v>
      </c>
      <c r="F29" s="25">
        <v>372459</v>
      </c>
    </row>
    <row r="30" spans="1:6" ht="14.25" customHeight="1" x14ac:dyDescent="0.2">
      <c r="A30" s="24" t="s">
        <v>566</v>
      </c>
      <c r="B30" s="31">
        <v>11600</v>
      </c>
      <c r="C30" s="24" t="s">
        <v>43</v>
      </c>
      <c r="D30" s="25">
        <v>328</v>
      </c>
      <c r="E30" s="25">
        <v>2545</v>
      </c>
      <c r="F30" s="25">
        <v>2873</v>
      </c>
    </row>
    <row r="31" spans="1:6" ht="14.25" customHeight="1" x14ac:dyDescent="0.2">
      <c r="A31" s="24" t="s">
        <v>566</v>
      </c>
      <c r="B31" s="31">
        <v>11650</v>
      </c>
      <c r="C31" s="24" t="s">
        <v>44</v>
      </c>
      <c r="D31" s="25">
        <v>21026</v>
      </c>
      <c r="E31" s="25">
        <v>327467</v>
      </c>
      <c r="F31" s="25">
        <v>348493</v>
      </c>
    </row>
    <row r="32" spans="1:6" ht="14.25" customHeight="1" x14ac:dyDescent="0.2">
      <c r="A32" s="24" t="s">
        <v>566</v>
      </c>
      <c r="B32" s="31">
        <v>11700</v>
      </c>
      <c r="C32" s="24" t="s">
        <v>45</v>
      </c>
      <c r="D32" s="25">
        <v>836</v>
      </c>
      <c r="E32" s="25">
        <v>922</v>
      </c>
      <c r="F32" s="25">
        <v>1758</v>
      </c>
    </row>
    <row r="33" spans="1:6" ht="14.25" customHeight="1" x14ac:dyDescent="0.2">
      <c r="A33" s="24" t="s">
        <v>566</v>
      </c>
      <c r="B33" s="31">
        <v>11720</v>
      </c>
      <c r="C33" s="24" t="s">
        <v>46</v>
      </c>
      <c r="D33" s="25">
        <v>7808</v>
      </c>
      <c r="E33" s="25">
        <v>56312</v>
      </c>
      <c r="F33" s="25">
        <v>64120</v>
      </c>
    </row>
    <row r="34" spans="1:6" ht="14.25" customHeight="1" x14ac:dyDescent="0.2">
      <c r="A34" s="24" t="s">
        <v>566</v>
      </c>
      <c r="B34" s="31">
        <v>11730</v>
      </c>
      <c r="C34" s="24" t="s">
        <v>47</v>
      </c>
      <c r="D34" s="25">
        <v>5444</v>
      </c>
      <c r="E34" s="25">
        <v>48768</v>
      </c>
      <c r="F34" s="25">
        <v>54212</v>
      </c>
    </row>
    <row r="35" spans="1:6" ht="14.25" customHeight="1" x14ac:dyDescent="0.2">
      <c r="A35" s="24" t="s">
        <v>566</v>
      </c>
      <c r="B35" s="31">
        <v>11750</v>
      </c>
      <c r="C35" s="24" t="s">
        <v>48</v>
      </c>
      <c r="D35" s="25">
        <v>797</v>
      </c>
      <c r="E35" s="25">
        <v>3301</v>
      </c>
      <c r="F35" s="25">
        <v>4098</v>
      </c>
    </row>
    <row r="36" spans="1:6" ht="14.25" customHeight="1" x14ac:dyDescent="0.2">
      <c r="A36" s="24" t="s">
        <v>566</v>
      </c>
      <c r="B36" s="31">
        <v>11800</v>
      </c>
      <c r="C36" s="24" t="s">
        <v>49</v>
      </c>
      <c r="D36" s="25">
        <v>5555</v>
      </c>
      <c r="E36" s="25">
        <v>73226</v>
      </c>
      <c r="F36" s="25">
        <v>78781</v>
      </c>
    </row>
    <row r="37" spans="1:6" ht="14.25" customHeight="1" x14ac:dyDescent="0.2">
      <c r="A37" s="24" t="s">
        <v>566</v>
      </c>
      <c r="B37" s="31">
        <v>12000</v>
      </c>
      <c r="C37" s="24" t="s">
        <v>50</v>
      </c>
      <c r="D37" s="25">
        <v>302</v>
      </c>
      <c r="E37" s="25">
        <v>4101</v>
      </c>
      <c r="F37" s="25">
        <v>4403</v>
      </c>
    </row>
    <row r="38" spans="1:6" ht="14.25" customHeight="1" x14ac:dyDescent="0.2">
      <c r="A38" s="24" t="s">
        <v>566</v>
      </c>
      <c r="B38" s="31">
        <v>12150</v>
      </c>
      <c r="C38" s="24" t="s">
        <v>51</v>
      </c>
      <c r="D38" s="25">
        <v>1694</v>
      </c>
      <c r="E38" s="25">
        <v>2139</v>
      </c>
      <c r="F38" s="25">
        <v>3833</v>
      </c>
    </row>
    <row r="39" spans="1:6" ht="14.25" customHeight="1" x14ac:dyDescent="0.2">
      <c r="A39" s="24" t="s">
        <v>566</v>
      </c>
      <c r="B39" s="31">
        <v>12160</v>
      </c>
      <c r="C39" s="24" t="s">
        <v>52</v>
      </c>
      <c r="D39" s="25">
        <v>884</v>
      </c>
      <c r="E39" s="25">
        <v>10506</v>
      </c>
      <c r="F39" s="25">
        <v>11390</v>
      </c>
    </row>
    <row r="40" spans="1:6" ht="14.25" customHeight="1" x14ac:dyDescent="0.2">
      <c r="A40" s="24" t="s">
        <v>566</v>
      </c>
      <c r="B40" s="31">
        <v>12350</v>
      </c>
      <c r="C40" s="24" t="s">
        <v>53</v>
      </c>
      <c r="D40" s="25">
        <v>1389</v>
      </c>
      <c r="E40" s="25">
        <v>11370</v>
      </c>
      <c r="F40" s="25">
        <v>12759</v>
      </c>
    </row>
    <row r="41" spans="1:6" ht="14.25" customHeight="1" x14ac:dyDescent="0.2">
      <c r="A41" s="24" t="s">
        <v>566</v>
      </c>
      <c r="B41" s="31">
        <v>12380</v>
      </c>
      <c r="C41" s="24" t="s">
        <v>54</v>
      </c>
      <c r="D41" s="25">
        <v>1818</v>
      </c>
      <c r="E41" s="25">
        <v>235265</v>
      </c>
      <c r="F41" s="25">
        <v>237083</v>
      </c>
    </row>
    <row r="42" spans="1:6" ht="14.25" customHeight="1" x14ac:dyDescent="0.2">
      <c r="A42" s="24" t="s">
        <v>566</v>
      </c>
      <c r="B42" s="31">
        <v>12390</v>
      </c>
      <c r="C42" s="24" t="s">
        <v>55</v>
      </c>
      <c r="D42" s="25">
        <v>11508</v>
      </c>
      <c r="E42" s="25">
        <v>44020</v>
      </c>
      <c r="F42" s="25">
        <v>55528</v>
      </c>
    </row>
    <row r="43" spans="1:6" ht="14.25" customHeight="1" x14ac:dyDescent="0.2">
      <c r="A43" s="24" t="s">
        <v>566</v>
      </c>
      <c r="B43" s="31">
        <v>12700</v>
      </c>
      <c r="C43" s="24" t="s">
        <v>56</v>
      </c>
      <c r="D43" s="25">
        <v>823</v>
      </c>
      <c r="E43" s="25">
        <v>8709</v>
      </c>
      <c r="F43" s="25">
        <v>9532</v>
      </c>
    </row>
    <row r="44" spans="1:6" ht="14.25" customHeight="1" x14ac:dyDescent="0.2">
      <c r="A44" s="24" t="s">
        <v>566</v>
      </c>
      <c r="B44" s="31">
        <v>12730</v>
      </c>
      <c r="C44" s="24" t="s">
        <v>57</v>
      </c>
      <c r="D44" s="25">
        <v>506</v>
      </c>
      <c r="E44" s="25">
        <v>7931</v>
      </c>
      <c r="F44" s="25">
        <v>8437</v>
      </c>
    </row>
    <row r="45" spans="1:6" ht="14.25" customHeight="1" x14ac:dyDescent="0.2">
      <c r="A45" s="24" t="s">
        <v>566</v>
      </c>
      <c r="B45" s="31">
        <v>12750</v>
      </c>
      <c r="C45" s="24" t="s">
        <v>58</v>
      </c>
      <c r="D45" s="25">
        <v>3040</v>
      </c>
      <c r="E45" s="25">
        <v>37424</v>
      </c>
      <c r="F45" s="25">
        <v>40464</v>
      </c>
    </row>
    <row r="46" spans="1:6" ht="14.25" customHeight="1" x14ac:dyDescent="0.2">
      <c r="A46" s="24" t="s">
        <v>566</v>
      </c>
      <c r="B46" s="31">
        <v>12850</v>
      </c>
      <c r="C46" s="24" t="s">
        <v>59</v>
      </c>
      <c r="D46" s="25">
        <v>1795</v>
      </c>
      <c r="E46" s="25">
        <v>207271</v>
      </c>
      <c r="F46" s="25">
        <v>209066</v>
      </c>
    </row>
    <row r="47" spans="1:6" ht="14.25" customHeight="1" x14ac:dyDescent="0.2">
      <c r="A47" s="24" t="s">
        <v>566</v>
      </c>
      <c r="B47" s="31">
        <v>12870</v>
      </c>
      <c r="C47" s="24" t="s">
        <v>60</v>
      </c>
      <c r="D47" s="25">
        <v>350</v>
      </c>
      <c r="E47" s="25">
        <v>12472</v>
      </c>
      <c r="F47" s="25">
        <v>12822</v>
      </c>
    </row>
    <row r="48" spans="1:6" ht="14.25" customHeight="1" x14ac:dyDescent="0.2">
      <c r="A48" s="24" t="s">
        <v>566</v>
      </c>
      <c r="B48" s="31">
        <v>12900</v>
      </c>
      <c r="C48" s="24" t="s">
        <v>61</v>
      </c>
      <c r="D48" s="25">
        <v>1572</v>
      </c>
      <c r="E48" s="25">
        <v>7813</v>
      </c>
      <c r="F48" s="25">
        <v>9385</v>
      </c>
    </row>
    <row r="49" spans="1:6" ht="14.25" customHeight="1" x14ac:dyDescent="0.2">
      <c r="A49" s="24" t="s">
        <v>566</v>
      </c>
      <c r="B49" s="31">
        <v>12930</v>
      </c>
      <c r="C49" s="24" t="s">
        <v>62</v>
      </c>
      <c r="D49" s="25">
        <v>1204</v>
      </c>
      <c r="E49" s="25">
        <v>151596</v>
      </c>
      <c r="F49" s="25">
        <v>152800</v>
      </c>
    </row>
    <row r="50" spans="1:6" ht="14.25" customHeight="1" x14ac:dyDescent="0.2">
      <c r="A50" s="24" t="s">
        <v>566</v>
      </c>
      <c r="B50" s="31">
        <v>12950</v>
      </c>
      <c r="C50" s="24" t="s">
        <v>63</v>
      </c>
      <c r="D50" s="25">
        <v>813</v>
      </c>
      <c r="E50" s="25">
        <v>3505</v>
      </c>
      <c r="F50" s="25">
        <v>4318</v>
      </c>
    </row>
    <row r="51" spans="1:6" ht="14.25" customHeight="1" x14ac:dyDescent="0.2">
      <c r="A51" s="24" t="s">
        <v>566</v>
      </c>
      <c r="B51" s="31">
        <v>13010</v>
      </c>
      <c r="C51" s="24" t="s">
        <v>64</v>
      </c>
      <c r="D51" s="25">
        <v>875</v>
      </c>
      <c r="E51" s="25">
        <v>8050</v>
      </c>
      <c r="F51" s="25">
        <v>8925</v>
      </c>
    </row>
    <row r="52" spans="1:6" ht="14.25" customHeight="1" x14ac:dyDescent="0.2">
      <c r="A52" s="24" t="s">
        <v>566</v>
      </c>
      <c r="B52" s="31">
        <v>13310</v>
      </c>
      <c r="C52" s="24" t="s">
        <v>65</v>
      </c>
      <c r="D52" s="25">
        <v>2002</v>
      </c>
      <c r="E52" s="25">
        <v>30148</v>
      </c>
      <c r="F52" s="25">
        <v>32150</v>
      </c>
    </row>
    <row r="53" spans="1:6" ht="14.25" customHeight="1" x14ac:dyDescent="0.2">
      <c r="A53" s="24" t="s">
        <v>566</v>
      </c>
      <c r="B53" s="31">
        <v>13340</v>
      </c>
      <c r="C53" s="24" t="s">
        <v>66</v>
      </c>
      <c r="D53" s="25">
        <v>459</v>
      </c>
      <c r="E53" s="25">
        <v>10650</v>
      </c>
      <c r="F53" s="25">
        <v>11109</v>
      </c>
    </row>
    <row r="54" spans="1:6" ht="14.25" customHeight="1" x14ac:dyDescent="0.2">
      <c r="A54" s="24" t="s">
        <v>566</v>
      </c>
      <c r="B54" s="31">
        <v>13450</v>
      </c>
      <c r="C54" s="24" t="s">
        <v>67</v>
      </c>
      <c r="D54" s="25">
        <v>1788</v>
      </c>
      <c r="E54" s="25">
        <v>25407</v>
      </c>
      <c r="F54" s="25">
        <v>27195</v>
      </c>
    </row>
    <row r="55" spans="1:6" ht="14.25" customHeight="1" x14ac:dyDescent="0.2">
      <c r="A55" s="24" t="s">
        <v>566</v>
      </c>
      <c r="B55" s="31">
        <v>13550</v>
      </c>
      <c r="C55" s="24" t="s">
        <v>68</v>
      </c>
      <c r="D55" s="25">
        <v>2556</v>
      </c>
      <c r="E55" s="25">
        <v>10532</v>
      </c>
      <c r="F55" s="25">
        <v>13088</v>
      </c>
    </row>
    <row r="56" spans="1:6" ht="14.25" customHeight="1" x14ac:dyDescent="0.2">
      <c r="A56" s="24" t="s">
        <v>566</v>
      </c>
      <c r="B56" s="31">
        <v>13660</v>
      </c>
      <c r="C56" s="24" t="s">
        <v>69</v>
      </c>
      <c r="D56" s="25">
        <v>429</v>
      </c>
      <c r="E56" s="25">
        <v>4483</v>
      </c>
      <c r="F56" s="25">
        <v>4912</v>
      </c>
    </row>
    <row r="57" spans="1:6" ht="14.25" customHeight="1" x14ac:dyDescent="0.2">
      <c r="A57" s="24" t="s">
        <v>566</v>
      </c>
      <c r="B57" s="31">
        <v>13800</v>
      </c>
      <c r="C57" s="24" t="s">
        <v>70</v>
      </c>
      <c r="D57" s="25">
        <v>3994</v>
      </c>
      <c r="E57" s="25">
        <v>63611</v>
      </c>
      <c r="F57" s="25">
        <v>67605</v>
      </c>
    </row>
    <row r="58" spans="1:6" ht="14.25" customHeight="1" x14ac:dyDescent="0.2">
      <c r="A58" s="24" t="s">
        <v>566</v>
      </c>
      <c r="B58" s="31">
        <v>13850</v>
      </c>
      <c r="C58" s="24" t="s">
        <v>71</v>
      </c>
      <c r="D58" s="25">
        <v>302</v>
      </c>
      <c r="E58" s="25">
        <v>2583</v>
      </c>
      <c r="F58" s="25">
        <v>2885</v>
      </c>
    </row>
    <row r="59" spans="1:6" ht="14.25" customHeight="1" x14ac:dyDescent="0.2">
      <c r="A59" s="24" t="s">
        <v>566</v>
      </c>
      <c r="B59" s="31">
        <v>13910</v>
      </c>
      <c r="C59" s="24" t="s">
        <v>72</v>
      </c>
      <c r="D59" s="25">
        <v>1186</v>
      </c>
      <c r="E59" s="25">
        <v>18037</v>
      </c>
      <c r="F59" s="25">
        <v>19223</v>
      </c>
    </row>
    <row r="60" spans="1:6" ht="14.25" customHeight="1" x14ac:dyDescent="0.2">
      <c r="A60" s="24" t="s">
        <v>566</v>
      </c>
      <c r="B60" s="31">
        <v>14000</v>
      </c>
      <c r="C60" s="24" t="s">
        <v>73</v>
      </c>
      <c r="D60" s="25">
        <v>1000</v>
      </c>
      <c r="E60" s="25">
        <v>151263</v>
      </c>
      <c r="F60" s="25">
        <v>152263</v>
      </c>
    </row>
    <row r="61" spans="1:6" ht="14.25" customHeight="1" x14ac:dyDescent="0.2">
      <c r="A61" s="24" t="s">
        <v>566</v>
      </c>
      <c r="B61" s="31">
        <v>14100</v>
      </c>
      <c r="C61" s="24" t="s">
        <v>74</v>
      </c>
      <c r="D61" s="25">
        <v>79</v>
      </c>
      <c r="E61" s="25">
        <v>13517</v>
      </c>
      <c r="F61" s="25">
        <v>13596</v>
      </c>
    </row>
    <row r="62" spans="1:6" ht="14.25" customHeight="1" x14ac:dyDescent="0.2">
      <c r="A62" s="24" t="s">
        <v>566</v>
      </c>
      <c r="B62" s="31">
        <v>14170</v>
      </c>
      <c r="C62" s="24" t="s">
        <v>75</v>
      </c>
      <c r="D62" s="25">
        <v>2577</v>
      </c>
      <c r="E62" s="25">
        <v>181262</v>
      </c>
      <c r="F62" s="25">
        <v>183839</v>
      </c>
    </row>
    <row r="63" spans="1:6" ht="14.25" customHeight="1" x14ac:dyDescent="0.2">
      <c r="A63" s="24" t="s">
        <v>566</v>
      </c>
      <c r="B63" s="31">
        <v>14220</v>
      </c>
      <c r="C63" s="24" t="s">
        <v>76</v>
      </c>
      <c r="D63" s="25">
        <v>2494</v>
      </c>
      <c r="E63" s="25">
        <v>15426</v>
      </c>
      <c r="F63" s="25">
        <v>17920</v>
      </c>
    </row>
    <row r="64" spans="1:6" ht="14.25" customHeight="1" x14ac:dyDescent="0.2">
      <c r="A64" s="24" t="s">
        <v>566</v>
      </c>
      <c r="B64" s="31">
        <v>14300</v>
      </c>
      <c r="C64" s="24" t="s">
        <v>77</v>
      </c>
      <c r="D64" s="25">
        <v>709</v>
      </c>
      <c r="E64" s="25">
        <v>5745</v>
      </c>
      <c r="F64" s="25">
        <v>6454</v>
      </c>
    </row>
    <row r="65" spans="1:6" ht="14.25" customHeight="1" x14ac:dyDescent="0.2">
      <c r="A65" s="24" t="s">
        <v>566</v>
      </c>
      <c r="B65" s="31">
        <v>14350</v>
      </c>
      <c r="C65" s="24" t="s">
        <v>78</v>
      </c>
      <c r="D65" s="25">
        <v>4927</v>
      </c>
      <c r="E65" s="25">
        <v>25901</v>
      </c>
      <c r="F65" s="25">
        <v>30828</v>
      </c>
    </row>
    <row r="66" spans="1:6" ht="14.25" customHeight="1" x14ac:dyDescent="0.2">
      <c r="A66" s="24" t="s">
        <v>566</v>
      </c>
      <c r="B66" s="31">
        <v>14400</v>
      </c>
      <c r="C66" s="24" t="s">
        <v>79</v>
      </c>
      <c r="D66" s="25">
        <v>610</v>
      </c>
      <c r="E66" s="25">
        <v>22360</v>
      </c>
      <c r="F66" s="25">
        <v>22970</v>
      </c>
    </row>
    <row r="67" spans="1:6" ht="14.25" customHeight="1" x14ac:dyDescent="0.2">
      <c r="A67" s="24" t="s">
        <v>566</v>
      </c>
      <c r="B67" s="31">
        <v>14500</v>
      </c>
      <c r="C67" s="24" t="s">
        <v>80</v>
      </c>
      <c r="D67" s="25">
        <v>350</v>
      </c>
      <c r="E67" s="25">
        <v>124353</v>
      </c>
      <c r="F67" s="25">
        <v>124703</v>
      </c>
    </row>
    <row r="68" spans="1:6" ht="14.25" customHeight="1" x14ac:dyDescent="0.2">
      <c r="A68" s="24" t="s">
        <v>566</v>
      </c>
      <c r="B68" s="31">
        <v>14550</v>
      </c>
      <c r="C68" s="24" t="s">
        <v>81</v>
      </c>
      <c r="D68" s="25">
        <v>659</v>
      </c>
      <c r="E68" s="25">
        <v>8687</v>
      </c>
      <c r="F68" s="25">
        <v>9346</v>
      </c>
    </row>
    <row r="69" spans="1:6" ht="14.25" customHeight="1" x14ac:dyDescent="0.2">
      <c r="A69" s="24" t="s">
        <v>566</v>
      </c>
      <c r="B69" s="31">
        <v>14600</v>
      </c>
      <c r="C69" s="24" t="s">
        <v>82</v>
      </c>
      <c r="D69" s="25">
        <v>1465</v>
      </c>
      <c r="E69" s="25">
        <v>4688</v>
      </c>
      <c r="F69" s="25">
        <v>6153</v>
      </c>
    </row>
    <row r="70" spans="1:6" ht="14.25" customHeight="1" x14ac:dyDescent="0.2">
      <c r="A70" s="24" t="s">
        <v>566</v>
      </c>
      <c r="B70" s="31">
        <v>14650</v>
      </c>
      <c r="C70" s="24" t="s">
        <v>83</v>
      </c>
      <c r="D70" s="25">
        <v>13856</v>
      </c>
      <c r="E70" s="25">
        <v>200198</v>
      </c>
      <c r="F70" s="25">
        <v>214054</v>
      </c>
    </row>
    <row r="71" spans="1:6" ht="14.25" customHeight="1" x14ac:dyDescent="0.2">
      <c r="A71" s="24" t="s">
        <v>566</v>
      </c>
      <c r="B71" s="31">
        <v>14700</v>
      </c>
      <c r="C71" s="24" t="s">
        <v>84</v>
      </c>
      <c r="D71" s="25">
        <v>170</v>
      </c>
      <c r="E71" s="25">
        <v>39438</v>
      </c>
      <c r="F71" s="25">
        <v>39608</v>
      </c>
    </row>
    <row r="72" spans="1:6" ht="14.25" customHeight="1" x14ac:dyDescent="0.2">
      <c r="A72" s="24" t="s">
        <v>566</v>
      </c>
      <c r="B72" s="31">
        <v>14750</v>
      </c>
      <c r="C72" s="24" t="s">
        <v>85</v>
      </c>
      <c r="D72" s="25">
        <v>1023</v>
      </c>
      <c r="E72" s="25">
        <v>10457</v>
      </c>
      <c r="F72" s="25">
        <v>11480</v>
      </c>
    </row>
    <row r="73" spans="1:6" ht="14.25" customHeight="1" x14ac:dyDescent="0.2">
      <c r="A73" s="24" t="s">
        <v>566</v>
      </c>
      <c r="B73" s="31">
        <v>14850</v>
      </c>
      <c r="C73" s="24" t="s">
        <v>86</v>
      </c>
      <c r="D73" s="25">
        <v>3226</v>
      </c>
      <c r="E73" s="25">
        <v>41135</v>
      </c>
      <c r="F73" s="25">
        <v>44361</v>
      </c>
    </row>
    <row r="74" spans="1:6" ht="14.25" customHeight="1" x14ac:dyDescent="0.2">
      <c r="A74" s="24" t="s">
        <v>566</v>
      </c>
      <c r="B74" s="31">
        <v>14870</v>
      </c>
      <c r="C74" s="24" t="s">
        <v>87</v>
      </c>
      <c r="D74" s="25">
        <v>1997</v>
      </c>
      <c r="E74" s="25">
        <v>18858</v>
      </c>
      <c r="F74" s="25">
        <v>20855</v>
      </c>
    </row>
    <row r="75" spans="1:6" ht="14.25" customHeight="1" x14ac:dyDescent="0.2">
      <c r="A75" s="24" t="s">
        <v>566</v>
      </c>
      <c r="B75" s="31">
        <v>14900</v>
      </c>
      <c r="C75" s="24" t="s">
        <v>88</v>
      </c>
      <c r="D75" s="25">
        <v>4739</v>
      </c>
      <c r="E75" s="25">
        <v>229766</v>
      </c>
      <c r="F75" s="25">
        <v>234505</v>
      </c>
    </row>
    <row r="76" spans="1:6" ht="14.25" customHeight="1" x14ac:dyDescent="0.2">
      <c r="A76" s="24" t="s">
        <v>566</v>
      </c>
      <c r="B76" s="31">
        <v>14920</v>
      </c>
      <c r="C76" s="24" t="s">
        <v>89</v>
      </c>
      <c r="D76" s="25">
        <v>1444</v>
      </c>
      <c r="E76" s="25">
        <v>6164</v>
      </c>
      <c r="F76" s="25">
        <v>7608</v>
      </c>
    </row>
    <row r="77" spans="1:6" ht="14.25" customHeight="1" x14ac:dyDescent="0.2">
      <c r="A77" s="24" t="s">
        <v>566</v>
      </c>
      <c r="B77" s="31">
        <v>14950</v>
      </c>
      <c r="C77" s="24" t="s">
        <v>90</v>
      </c>
      <c r="D77" s="25">
        <v>206</v>
      </c>
      <c r="E77" s="25">
        <v>3122</v>
      </c>
      <c r="F77" s="25">
        <v>3328</v>
      </c>
    </row>
    <row r="78" spans="1:6" ht="14.25" customHeight="1" x14ac:dyDescent="0.2">
      <c r="A78" s="24" t="s">
        <v>566</v>
      </c>
      <c r="B78" s="31">
        <v>15050</v>
      </c>
      <c r="C78" s="24" t="s">
        <v>91</v>
      </c>
      <c r="D78" s="25">
        <v>8023</v>
      </c>
      <c r="E78" s="25">
        <v>82589</v>
      </c>
      <c r="F78" s="25">
        <v>90612</v>
      </c>
    </row>
    <row r="79" spans="1:6" ht="14.25" customHeight="1" x14ac:dyDescent="0.2">
      <c r="A79" s="24" t="s">
        <v>566</v>
      </c>
      <c r="B79" s="31">
        <v>15240</v>
      </c>
      <c r="C79" s="24" t="s">
        <v>92</v>
      </c>
      <c r="D79" s="25">
        <v>8625</v>
      </c>
      <c r="E79" s="25">
        <v>87850</v>
      </c>
      <c r="F79" s="25">
        <v>96475</v>
      </c>
    </row>
    <row r="80" spans="1:6" ht="14.25" customHeight="1" x14ac:dyDescent="0.2">
      <c r="A80" s="24" t="s">
        <v>566</v>
      </c>
      <c r="B80" s="31">
        <v>15270</v>
      </c>
      <c r="C80" s="24" t="s">
        <v>93</v>
      </c>
      <c r="D80" s="25">
        <v>2179</v>
      </c>
      <c r="E80" s="25">
        <v>23535</v>
      </c>
      <c r="F80" s="25">
        <v>25714</v>
      </c>
    </row>
    <row r="81" spans="1:6" ht="14.25" customHeight="1" x14ac:dyDescent="0.2">
      <c r="A81" s="24" t="s">
        <v>566</v>
      </c>
      <c r="B81" s="31">
        <v>15300</v>
      </c>
      <c r="C81" s="24" t="s">
        <v>94</v>
      </c>
      <c r="D81" s="25">
        <v>3592</v>
      </c>
      <c r="E81" s="25">
        <v>9372</v>
      </c>
      <c r="F81" s="25">
        <v>12964</v>
      </c>
    </row>
    <row r="82" spans="1:6" ht="14.25" customHeight="1" x14ac:dyDescent="0.2">
      <c r="A82" s="24" t="s">
        <v>566</v>
      </c>
      <c r="B82" s="31">
        <v>15350</v>
      </c>
      <c r="C82" s="24" t="s">
        <v>95</v>
      </c>
      <c r="D82" s="25">
        <v>97</v>
      </c>
      <c r="E82" s="25">
        <v>28369</v>
      </c>
      <c r="F82" s="25">
        <v>28466</v>
      </c>
    </row>
    <row r="83" spans="1:6" ht="14.25" customHeight="1" x14ac:dyDescent="0.2">
      <c r="A83" s="24" t="s">
        <v>566</v>
      </c>
      <c r="B83" s="31">
        <v>15520</v>
      </c>
      <c r="C83" s="24" t="s">
        <v>96</v>
      </c>
      <c r="D83" s="25">
        <v>587</v>
      </c>
      <c r="E83" s="25">
        <v>12198</v>
      </c>
      <c r="F83" s="25">
        <v>12785</v>
      </c>
    </row>
    <row r="84" spans="1:6" ht="14.25" customHeight="1" x14ac:dyDescent="0.2">
      <c r="A84" s="24" t="s">
        <v>566</v>
      </c>
      <c r="B84" s="31">
        <v>15560</v>
      </c>
      <c r="C84" s="24" t="s">
        <v>97</v>
      </c>
      <c r="D84" s="25">
        <v>382</v>
      </c>
      <c r="E84" s="25">
        <v>3182</v>
      </c>
      <c r="F84" s="25">
        <v>3564</v>
      </c>
    </row>
    <row r="85" spans="1:6" ht="14.25" customHeight="1" x14ac:dyDescent="0.2">
      <c r="A85" s="24" t="s">
        <v>566</v>
      </c>
      <c r="B85" s="31">
        <v>15650</v>
      </c>
      <c r="C85" s="24" t="s">
        <v>98</v>
      </c>
      <c r="D85" s="25">
        <v>2316</v>
      </c>
      <c r="E85" s="25">
        <v>14153</v>
      </c>
      <c r="F85" s="25">
        <v>16469</v>
      </c>
    </row>
    <row r="86" spans="1:6" ht="14.25" customHeight="1" x14ac:dyDescent="0.2">
      <c r="A86" s="24" t="s">
        <v>566</v>
      </c>
      <c r="B86" s="31">
        <v>15700</v>
      </c>
      <c r="C86" s="24" t="s">
        <v>99</v>
      </c>
      <c r="D86" s="25">
        <v>2024</v>
      </c>
      <c r="E86" s="25">
        <v>18358</v>
      </c>
      <c r="F86" s="25">
        <v>20382</v>
      </c>
    </row>
    <row r="87" spans="1:6" ht="14.25" customHeight="1" x14ac:dyDescent="0.2">
      <c r="A87" s="24" t="s">
        <v>566</v>
      </c>
      <c r="B87" s="31">
        <v>15750</v>
      </c>
      <c r="C87" s="24" t="s">
        <v>100</v>
      </c>
      <c r="D87" s="25">
        <v>2441</v>
      </c>
      <c r="E87" s="25">
        <v>10367</v>
      </c>
      <c r="F87" s="25">
        <v>12808</v>
      </c>
    </row>
    <row r="88" spans="1:6" ht="14.25" customHeight="1" x14ac:dyDescent="0.2">
      <c r="A88" s="24" t="s">
        <v>566</v>
      </c>
      <c r="B88" s="31">
        <v>15800</v>
      </c>
      <c r="C88" s="24" t="s">
        <v>101</v>
      </c>
      <c r="D88" s="25">
        <v>924</v>
      </c>
      <c r="E88" s="25">
        <v>4809</v>
      </c>
      <c r="F88" s="25">
        <v>5733</v>
      </c>
    </row>
    <row r="89" spans="1:6" ht="14.25" customHeight="1" x14ac:dyDescent="0.2">
      <c r="A89" s="24" t="s">
        <v>566</v>
      </c>
      <c r="B89" s="31">
        <v>15850</v>
      </c>
      <c r="C89" s="24" t="s">
        <v>102</v>
      </c>
      <c r="D89" s="25">
        <v>1743</v>
      </c>
      <c r="E89" s="25">
        <v>4705</v>
      </c>
      <c r="F89" s="25">
        <v>6448</v>
      </c>
    </row>
    <row r="90" spans="1:6" ht="14.25" customHeight="1" x14ac:dyDescent="0.2">
      <c r="A90" s="24" t="s">
        <v>566</v>
      </c>
      <c r="B90" s="31">
        <v>15900</v>
      </c>
      <c r="C90" s="24" t="s">
        <v>103</v>
      </c>
      <c r="D90" s="25">
        <v>8780</v>
      </c>
      <c r="E90" s="25">
        <v>160653</v>
      </c>
      <c r="F90" s="25">
        <v>169433</v>
      </c>
    </row>
    <row r="91" spans="1:6" ht="14.25" customHeight="1" x14ac:dyDescent="0.2">
      <c r="A91" s="24" t="s">
        <v>566</v>
      </c>
      <c r="B91" s="31">
        <v>15950</v>
      </c>
      <c r="C91" s="24" t="s">
        <v>104</v>
      </c>
      <c r="D91" s="25">
        <v>328</v>
      </c>
      <c r="E91" s="25">
        <v>69143</v>
      </c>
      <c r="F91" s="25">
        <v>69471</v>
      </c>
    </row>
    <row r="92" spans="1:6" ht="14.25" customHeight="1" x14ac:dyDescent="0.2">
      <c r="A92" s="24" t="s">
        <v>566</v>
      </c>
      <c r="B92" s="31">
        <v>15990</v>
      </c>
      <c r="C92" s="24" t="s">
        <v>105</v>
      </c>
      <c r="D92" s="25">
        <v>1974</v>
      </c>
      <c r="E92" s="25">
        <v>262593</v>
      </c>
      <c r="F92" s="25">
        <v>264567</v>
      </c>
    </row>
    <row r="93" spans="1:6" ht="14.25" customHeight="1" x14ac:dyDescent="0.2">
      <c r="A93" s="24" t="s">
        <v>566</v>
      </c>
      <c r="B93" s="31">
        <v>16100</v>
      </c>
      <c r="C93" s="24" t="s">
        <v>106</v>
      </c>
      <c r="D93" s="25">
        <v>329</v>
      </c>
      <c r="E93" s="25">
        <v>5238</v>
      </c>
      <c r="F93" s="25">
        <v>5567</v>
      </c>
    </row>
    <row r="94" spans="1:6" ht="14.25" customHeight="1" x14ac:dyDescent="0.2">
      <c r="A94" s="24" t="s">
        <v>566</v>
      </c>
      <c r="B94" s="31">
        <v>16150</v>
      </c>
      <c r="C94" s="24" t="s">
        <v>107</v>
      </c>
      <c r="D94" s="25">
        <v>4066</v>
      </c>
      <c r="E94" s="25">
        <v>39684</v>
      </c>
      <c r="F94" s="25">
        <v>43750</v>
      </c>
    </row>
    <row r="95" spans="1:6" ht="14.25" customHeight="1" x14ac:dyDescent="0.2">
      <c r="A95" s="24" t="s">
        <v>566</v>
      </c>
      <c r="B95" s="31">
        <v>16200</v>
      </c>
      <c r="C95" s="24" t="s">
        <v>108</v>
      </c>
      <c r="D95" s="25">
        <v>2327</v>
      </c>
      <c r="E95" s="25">
        <v>12124</v>
      </c>
      <c r="F95" s="25">
        <v>14451</v>
      </c>
    </row>
    <row r="96" spans="1:6" ht="14.25" customHeight="1" x14ac:dyDescent="0.2">
      <c r="A96" s="24" t="s">
        <v>566</v>
      </c>
      <c r="B96" s="31">
        <v>16260</v>
      </c>
      <c r="C96" s="24" t="s">
        <v>109</v>
      </c>
      <c r="D96" s="25">
        <v>2455</v>
      </c>
      <c r="E96" s="25">
        <v>256072</v>
      </c>
      <c r="F96" s="25">
        <v>258527</v>
      </c>
    </row>
    <row r="97" spans="1:6" ht="14.25" customHeight="1" x14ac:dyDescent="0.2">
      <c r="A97" s="24" t="s">
        <v>566</v>
      </c>
      <c r="B97" s="31">
        <v>16350</v>
      </c>
      <c r="C97" s="24" t="s">
        <v>110</v>
      </c>
      <c r="D97" s="25">
        <v>13631</v>
      </c>
      <c r="E97" s="25">
        <v>205608</v>
      </c>
      <c r="F97" s="25">
        <v>219239</v>
      </c>
    </row>
    <row r="98" spans="1:6" ht="14.25" customHeight="1" x14ac:dyDescent="0.2">
      <c r="A98" s="24" t="s">
        <v>566</v>
      </c>
      <c r="B98" s="31">
        <v>16380</v>
      </c>
      <c r="C98" s="24" t="s">
        <v>111</v>
      </c>
      <c r="D98" s="25">
        <v>5620</v>
      </c>
      <c r="E98" s="25">
        <v>81018</v>
      </c>
      <c r="F98" s="25">
        <v>86638</v>
      </c>
    </row>
    <row r="99" spans="1:6" ht="14.25" customHeight="1" x14ac:dyDescent="0.2">
      <c r="A99" s="24" t="s">
        <v>566</v>
      </c>
      <c r="B99" s="31">
        <v>16400</v>
      </c>
      <c r="C99" s="24" t="s">
        <v>112</v>
      </c>
      <c r="D99" s="25">
        <v>5824</v>
      </c>
      <c r="E99" s="25">
        <v>69504</v>
      </c>
      <c r="F99" s="25">
        <v>75328</v>
      </c>
    </row>
    <row r="100" spans="1:6" ht="14.25" customHeight="1" x14ac:dyDescent="0.2">
      <c r="A100" s="24" t="s">
        <v>566</v>
      </c>
      <c r="B100" s="31">
        <v>16490</v>
      </c>
      <c r="C100" s="24" t="s">
        <v>113</v>
      </c>
      <c r="D100" s="25">
        <v>2588</v>
      </c>
      <c r="E100" s="25">
        <v>60816</v>
      </c>
      <c r="F100" s="25">
        <v>63404</v>
      </c>
    </row>
    <row r="101" spans="1:6" ht="14.25" customHeight="1" x14ac:dyDescent="0.2">
      <c r="A101" s="24" t="s">
        <v>566</v>
      </c>
      <c r="B101" s="31">
        <v>16550</v>
      </c>
      <c r="C101" s="24" t="s">
        <v>114</v>
      </c>
      <c r="D101" s="25">
        <v>2881</v>
      </c>
      <c r="E101" s="25">
        <v>132338</v>
      </c>
      <c r="F101" s="25">
        <v>135219</v>
      </c>
    </row>
    <row r="102" spans="1:6" ht="14.25" customHeight="1" x14ac:dyDescent="0.2">
      <c r="A102" s="24" t="s">
        <v>566</v>
      </c>
      <c r="B102" s="31">
        <v>16610</v>
      </c>
      <c r="C102" s="24" t="s">
        <v>115</v>
      </c>
      <c r="D102" s="25">
        <v>2375</v>
      </c>
      <c r="E102" s="25">
        <v>21220</v>
      </c>
      <c r="F102" s="25">
        <v>23595</v>
      </c>
    </row>
    <row r="103" spans="1:6" ht="14.25" customHeight="1" x14ac:dyDescent="0.2">
      <c r="A103" s="24" t="s">
        <v>566</v>
      </c>
      <c r="B103" s="31">
        <v>16700</v>
      </c>
      <c r="C103" s="24" t="s">
        <v>116</v>
      </c>
      <c r="D103" s="25">
        <v>718</v>
      </c>
      <c r="E103" s="25">
        <v>129095</v>
      </c>
      <c r="F103" s="25">
        <v>129813</v>
      </c>
    </row>
    <row r="104" spans="1:6" ht="14.25" customHeight="1" x14ac:dyDescent="0.2">
      <c r="A104" s="24" t="s">
        <v>566</v>
      </c>
      <c r="B104" s="31">
        <v>16900</v>
      </c>
      <c r="C104" s="24" t="s">
        <v>117</v>
      </c>
      <c r="D104" s="25">
        <v>4531</v>
      </c>
      <c r="E104" s="25">
        <v>71961</v>
      </c>
      <c r="F104" s="25">
        <v>76492</v>
      </c>
    </row>
    <row r="105" spans="1:6" ht="14.25" customHeight="1" x14ac:dyDescent="0.2">
      <c r="A105" s="24" t="s">
        <v>566</v>
      </c>
      <c r="B105" s="31">
        <v>16950</v>
      </c>
      <c r="C105" s="24" t="s">
        <v>118</v>
      </c>
      <c r="D105" s="25">
        <v>8640</v>
      </c>
      <c r="E105" s="25">
        <v>99910</v>
      </c>
      <c r="F105" s="25">
        <v>108550</v>
      </c>
    </row>
    <row r="106" spans="1:6" ht="14.25" customHeight="1" x14ac:dyDescent="0.2">
      <c r="A106" s="24" t="s">
        <v>566</v>
      </c>
      <c r="B106" s="31">
        <v>17000</v>
      </c>
      <c r="C106" s="24" t="s">
        <v>119</v>
      </c>
      <c r="D106" s="25">
        <v>2499</v>
      </c>
      <c r="E106" s="25">
        <v>22226</v>
      </c>
      <c r="F106" s="25">
        <v>24725</v>
      </c>
    </row>
    <row r="107" spans="1:6" ht="14.25" customHeight="1" x14ac:dyDescent="0.2">
      <c r="A107" s="24" t="s">
        <v>566</v>
      </c>
      <c r="B107" s="31">
        <v>17040</v>
      </c>
      <c r="C107" s="24" t="s">
        <v>120</v>
      </c>
      <c r="D107" s="25">
        <v>785</v>
      </c>
      <c r="E107" s="25">
        <v>20882</v>
      </c>
      <c r="F107" s="25">
        <v>21667</v>
      </c>
    </row>
    <row r="108" spans="1:6" ht="14.25" customHeight="1" x14ac:dyDescent="0.2">
      <c r="A108" s="24" t="s">
        <v>566</v>
      </c>
      <c r="B108" s="31">
        <v>17080</v>
      </c>
      <c r="C108" s="24" t="s">
        <v>121</v>
      </c>
      <c r="D108" s="25">
        <v>1142</v>
      </c>
      <c r="E108" s="25">
        <v>13758</v>
      </c>
      <c r="F108" s="25">
        <v>14900</v>
      </c>
    </row>
    <row r="109" spans="1:6" ht="14.25" customHeight="1" x14ac:dyDescent="0.2">
      <c r="A109" s="24" t="s">
        <v>566</v>
      </c>
      <c r="B109" s="31">
        <v>17100</v>
      </c>
      <c r="C109" s="24" t="s">
        <v>122</v>
      </c>
      <c r="D109" s="25">
        <v>237</v>
      </c>
      <c r="E109" s="25">
        <v>45726</v>
      </c>
      <c r="F109" s="25">
        <v>45963</v>
      </c>
    </row>
    <row r="110" spans="1:6" ht="14.25" customHeight="1" x14ac:dyDescent="0.2">
      <c r="A110" s="24" t="s">
        <v>566</v>
      </c>
      <c r="B110" s="31">
        <v>17150</v>
      </c>
      <c r="C110" s="24" t="s">
        <v>123</v>
      </c>
      <c r="D110" s="25">
        <v>3803</v>
      </c>
      <c r="E110" s="25">
        <v>227191</v>
      </c>
      <c r="F110" s="25">
        <v>230994</v>
      </c>
    </row>
    <row r="111" spans="1:6" ht="14.25" customHeight="1" x14ac:dyDescent="0.2">
      <c r="A111" s="24" t="s">
        <v>566</v>
      </c>
      <c r="B111" s="31">
        <v>17200</v>
      </c>
      <c r="C111" s="24" t="s">
        <v>124</v>
      </c>
      <c r="D111" s="25">
        <v>3806</v>
      </c>
      <c r="E111" s="25">
        <v>210897</v>
      </c>
      <c r="F111" s="25">
        <v>214703</v>
      </c>
    </row>
    <row r="112" spans="1:6" ht="14.25" customHeight="1" x14ac:dyDescent="0.2">
      <c r="A112" s="24" t="s">
        <v>566</v>
      </c>
      <c r="B112" s="31">
        <v>17310</v>
      </c>
      <c r="C112" s="24" t="s">
        <v>125</v>
      </c>
      <c r="D112" s="25">
        <v>10053</v>
      </c>
      <c r="E112" s="25">
        <v>53617</v>
      </c>
      <c r="F112" s="25">
        <v>63670</v>
      </c>
    </row>
    <row r="113" spans="1:6" ht="14.25" customHeight="1" x14ac:dyDescent="0.2">
      <c r="A113" s="24" t="s">
        <v>566</v>
      </c>
      <c r="B113" s="31">
        <v>17350</v>
      </c>
      <c r="C113" s="24" t="s">
        <v>126</v>
      </c>
      <c r="D113" s="25">
        <v>242</v>
      </c>
      <c r="E113" s="25">
        <v>5771</v>
      </c>
      <c r="F113" s="25">
        <v>6013</v>
      </c>
    </row>
    <row r="114" spans="1:6" ht="14.25" customHeight="1" x14ac:dyDescent="0.2">
      <c r="A114" s="24" t="s">
        <v>566</v>
      </c>
      <c r="B114" s="31">
        <v>17400</v>
      </c>
      <c r="C114" s="24" t="s">
        <v>127</v>
      </c>
      <c r="D114" s="25">
        <v>631</v>
      </c>
      <c r="E114" s="25">
        <v>6169</v>
      </c>
      <c r="F114" s="25">
        <v>6800</v>
      </c>
    </row>
    <row r="115" spans="1:6" ht="14.25" customHeight="1" x14ac:dyDescent="0.2">
      <c r="A115" s="24" t="s">
        <v>566</v>
      </c>
      <c r="B115" s="31">
        <v>17420</v>
      </c>
      <c r="C115" s="24" t="s">
        <v>128</v>
      </c>
      <c r="D115" s="25">
        <v>1393</v>
      </c>
      <c r="E115" s="25">
        <v>191267</v>
      </c>
      <c r="F115" s="25">
        <v>192660</v>
      </c>
    </row>
    <row r="116" spans="1:6" ht="14.25" customHeight="1" x14ac:dyDescent="0.2">
      <c r="A116" s="24" t="s">
        <v>566</v>
      </c>
      <c r="B116" s="31">
        <v>17550</v>
      </c>
      <c r="C116" s="24" t="s">
        <v>129</v>
      </c>
      <c r="D116" s="25">
        <v>5259</v>
      </c>
      <c r="E116" s="25">
        <v>91957</v>
      </c>
      <c r="F116" s="25">
        <v>97216</v>
      </c>
    </row>
    <row r="117" spans="1:6" ht="14.25" customHeight="1" x14ac:dyDescent="0.2">
      <c r="A117" s="24" t="s">
        <v>566</v>
      </c>
      <c r="B117" s="31">
        <v>17620</v>
      </c>
      <c r="C117" s="24" t="s">
        <v>130</v>
      </c>
      <c r="D117" s="25">
        <v>1189</v>
      </c>
      <c r="E117" s="25">
        <v>13069</v>
      </c>
      <c r="F117" s="25">
        <v>14258</v>
      </c>
    </row>
    <row r="118" spans="1:6" ht="14.25" customHeight="1" x14ac:dyDescent="0.2">
      <c r="A118" s="24" t="s">
        <v>566</v>
      </c>
      <c r="B118" s="31">
        <v>17640</v>
      </c>
      <c r="C118" s="24" t="s">
        <v>131</v>
      </c>
      <c r="D118" s="25">
        <v>335</v>
      </c>
      <c r="E118" s="25">
        <v>8159</v>
      </c>
      <c r="F118" s="25">
        <v>8494</v>
      </c>
    </row>
    <row r="119" spans="1:6" ht="14.25" customHeight="1" x14ac:dyDescent="0.2">
      <c r="A119" s="24" t="s">
        <v>566</v>
      </c>
      <c r="B119" s="31">
        <v>17650</v>
      </c>
      <c r="C119" s="24" t="s">
        <v>132</v>
      </c>
      <c r="D119" s="25">
        <v>693</v>
      </c>
      <c r="E119" s="25">
        <v>5299</v>
      </c>
      <c r="F119" s="25">
        <v>5992</v>
      </c>
    </row>
    <row r="120" spans="1:6" ht="14.25" customHeight="1" x14ac:dyDescent="0.2">
      <c r="A120" s="24" t="s">
        <v>566</v>
      </c>
      <c r="B120" s="31">
        <v>17750</v>
      </c>
      <c r="C120" s="24" t="s">
        <v>133</v>
      </c>
      <c r="D120" s="25">
        <v>5433</v>
      </c>
      <c r="E120" s="25">
        <v>62458</v>
      </c>
      <c r="F120" s="25">
        <v>67891</v>
      </c>
    </row>
    <row r="121" spans="1:6" ht="14.25" customHeight="1" x14ac:dyDescent="0.2">
      <c r="A121" s="24" t="s">
        <v>566</v>
      </c>
      <c r="B121" s="31">
        <v>17850</v>
      </c>
      <c r="C121" s="24" t="s">
        <v>134</v>
      </c>
      <c r="D121" s="25">
        <v>241</v>
      </c>
      <c r="E121" s="25">
        <v>2778</v>
      </c>
      <c r="F121" s="25">
        <v>3019</v>
      </c>
    </row>
    <row r="122" spans="1:6" ht="14.25" customHeight="1" x14ac:dyDescent="0.2">
      <c r="A122" s="24" t="s">
        <v>566</v>
      </c>
      <c r="B122" s="31">
        <v>17900</v>
      </c>
      <c r="C122" s="24" t="s">
        <v>135</v>
      </c>
      <c r="D122" s="25">
        <v>1810</v>
      </c>
      <c r="E122" s="25">
        <v>3778</v>
      </c>
      <c r="F122" s="25">
        <v>5588</v>
      </c>
    </row>
    <row r="123" spans="1:6" ht="14.25" customHeight="1" x14ac:dyDescent="0.2">
      <c r="A123" s="24" t="s">
        <v>566</v>
      </c>
      <c r="B123" s="31">
        <v>17950</v>
      </c>
      <c r="C123" s="24" t="s">
        <v>136</v>
      </c>
      <c r="D123" s="25">
        <v>509</v>
      </c>
      <c r="E123" s="25">
        <v>2075</v>
      </c>
      <c r="F123" s="25">
        <v>2584</v>
      </c>
    </row>
    <row r="124" spans="1:6" ht="14.25" customHeight="1" x14ac:dyDescent="0.2">
      <c r="A124" s="24" t="s">
        <v>566</v>
      </c>
      <c r="B124" s="31">
        <v>18020</v>
      </c>
      <c r="C124" s="24" t="s">
        <v>137</v>
      </c>
      <c r="D124" s="25">
        <v>1322</v>
      </c>
      <c r="E124" s="25">
        <v>7934</v>
      </c>
      <c r="F124" s="25">
        <v>9256</v>
      </c>
    </row>
    <row r="125" spans="1:6" ht="14.25" customHeight="1" x14ac:dyDescent="0.2">
      <c r="A125" s="24" t="s">
        <v>566</v>
      </c>
      <c r="B125" s="31">
        <v>18050</v>
      </c>
      <c r="C125" s="24" t="s">
        <v>138</v>
      </c>
      <c r="D125" s="25">
        <v>333</v>
      </c>
      <c r="E125" s="25">
        <v>69064</v>
      </c>
      <c r="F125" s="25">
        <v>69397</v>
      </c>
    </row>
    <row r="126" spans="1:6" ht="14.25" customHeight="1" x14ac:dyDescent="0.2">
      <c r="A126" s="24" t="s">
        <v>566</v>
      </c>
      <c r="B126" s="31">
        <v>18100</v>
      </c>
      <c r="C126" s="24" t="s">
        <v>139</v>
      </c>
      <c r="D126" s="25">
        <v>199</v>
      </c>
      <c r="E126" s="25">
        <v>3393</v>
      </c>
      <c r="F126" s="25">
        <v>3592</v>
      </c>
    </row>
    <row r="127" spans="1:6" ht="14.25" customHeight="1" x14ac:dyDescent="0.2">
      <c r="A127" s="24" t="s">
        <v>566</v>
      </c>
      <c r="B127" s="31">
        <v>18200</v>
      </c>
      <c r="C127" s="24" t="s">
        <v>140</v>
      </c>
      <c r="D127" s="25">
        <v>821</v>
      </c>
      <c r="E127" s="25">
        <v>6669</v>
      </c>
      <c r="F127" s="25">
        <v>7490</v>
      </c>
    </row>
    <row r="128" spans="1:6" ht="14.25" customHeight="1" x14ac:dyDescent="0.2">
      <c r="A128" s="24" t="s">
        <v>566</v>
      </c>
      <c r="B128" s="31">
        <v>18250</v>
      </c>
      <c r="C128" s="24" t="s">
        <v>141</v>
      </c>
      <c r="D128" s="25">
        <v>238</v>
      </c>
      <c r="E128" s="25">
        <v>75806</v>
      </c>
      <c r="F128" s="25">
        <v>76044</v>
      </c>
    </row>
    <row r="129" spans="1:6" ht="14.25" customHeight="1" x14ac:dyDescent="0.2">
      <c r="A129" s="24" t="s">
        <v>566</v>
      </c>
      <c r="B129" s="31">
        <v>18350</v>
      </c>
      <c r="C129" s="24" t="s">
        <v>142</v>
      </c>
      <c r="D129" s="25">
        <v>1383</v>
      </c>
      <c r="E129" s="25">
        <v>51106</v>
      </c>
      <c r="F129" s="25">
        <v>52489</v>
      </c>
    </row>
    <row r="130" spans="1:6" ht="14.25" customHeight="1" x14ac:dyDescent="0.2">
      <c r="A130" s="24" t="s">
        <v>566</v>
      </c>
      <c r="B130" s="31">
        <v>18400</v>
      </c>
      <c r="C130" s="24" t="s">
        <v>143</v>
      </c>
      <c r="D130" s="25">
        <v>2851</v>
      </c>
      <c r="E130" s="25">
        <v>51345</v>
      </c>
      <c r="F130" s="25">
        <v>54196</v>
      </c>
    </row>
    <row r="131" spans="1:6" ht="14.25" customHeight="1" x14ac:dyDescent="0.2">
      <c r="A131" s="24" t="s">
        <v>566</v>
      </c>
      <c r="B131" s="31">
        <v>18450</v>
      </c>
      <c r="C131" s="24" t="s">
        <v>144</v>
      </c>
      <c r="D131" s="25">
        <v>8148</v>
      </c>
      <c r="E131" s="25">
        <v>206552</v>
      </c>
      <c r="F131" s="25">
        <v>214700</v>
      </c>
    </row>
    <row r="132" spans="1:6" ht="14.25" customHeight="1" x14ac:dyDescent="0.2">
      <c r="A132" s="24" t="s">
        <v>566</v>
      </c>
      <c r="B132" s="31">
        <v>18500</v>
      </c>
      <c r="C132" s="24" t="s">
        <v>145</v>
      </c>
      <c r="D132" s="25">
        <v>207</v>
      </c>
      <c r="E132" s="25">
        <v>53703</v>
      </c>
      <c r="F132" s="25">
        <v>53910</v>
      </c>
    </row>
    <row r="133" spans="1:6" ht="14.25" customHeight="1" x14ac:dyDescent="0.2">
      <c r="A133" s="24" t="s">
        <v>566</v>
      </c>
      <c r="B133" s="31">
        <v>18710</v>
      </c>
      <c r="C133" s="24" t="s">
        <v>146</v>
      </c>
      <c r="D133" s="25">
        <v>640</v>
      </c>
      <c r="E133" s="25">
        <v>16600</v>
      </c>
      <c r="F133" s="25">
        <v>17240</v>
      </c>
    </row>
    <row r="134" spans="1:6" ht="14.25" customHeight="1" x14ac:dyDescent="0.2">
      <c r="A134" s="24" t="s">
        <v>566</v>
      </c>
      <c r="B134" s="31">
        <v>19399</v>
      </c>
      <c r="C134" s="24" t="s">
        <v>147</v>
      </c>
      <c r="D134" s="25">
        <v>40</v>
      </c>
      <c r="E134" s="25">
        <v>980</v>
      </c>
      <c r="F134" s="25">
        <v>1020</v>
      </c>
    </row>
    <row r="135" spans="1:6" ht="14.25" customHeight="1" x14ac:dyDescent="0.2">
      <c r="A135" s="24" t="s">
        <v>567</v>
      </c>
      <c r="B135" s="31">
        <v>20110</v>
      </c>
      <c r="C135" s="24" t="s">
        <v>148</v>
      </c>
      <c r="D135" s="25">
        <v>157</v>
      </c>
      <c r="E135" s="25">
        <v>13009</v>
      </c>
      <c r="F135" s="25">
        <v>13166</v>
      </c>
    </row>
    <row r="136" spans="1:6" ht="14.25" customHeight="1" x14ac:dyDescent="0.2">
      <c r="A136" s="24" t="s">
        <v>567</v>
      </c>
      <c r="B136" s="31">
        <v>20260</v>
      </c>
      <c r="C136" s="24" t="s">
        <v>149</v>
      </c>
      <c r="D136" s="25">
        <v>269</v>
      </c>
      <c r="E136" s="25">
        <v>11558</v>
      </c>
      <c r="F136" s="25">
        <v>11827</v>
      </c>
    </row>
    <row r="137" spans="1:6" ht="14.25" customHeight="1" x14ac:dyDescent="0.2">
      <c r="A137" s="24" t="s">
        <v>567</v>
      </c>
      <c r="B137" s="31">
        <v>20570</v>
      </c>
      <c r="C137" s="24" t="s">
        <v>150</v>
      </c>
      <c r="D137" s="25">
        <v>2477</v>
      </c>
      <c r="E137" s="25">
        <v>111027</v>
      </c>
      <c r="F137" s="25">
        <v>113504</v>
      </c>
    </row>
    <row r="138" spans="1:6" ht="14.25" customHeight="1" x14ac:dyDescent="0.2">
      <c r="A138" s="24" t="s">
        <v>567</v>
      </c>
      <c r="B138" s="31">
        <v>20660</v>
      </c>
      <c r="C138" s="24" t="s">
        <v>151</v>
      </c>
      <c r="D138" s="25">
        <v>1020</v>
      </c>
      <c r="E138" s="25">
        <v>126350</v>
      </c>
      <c r="F138" s="25">
        <v>127370</v>
      </c>
    </row>
    <row r="139" spans="1:6" ht="14.25" customHeight="1" x14ac:dyDescent="0.2">
      <c r="A139" s="24" t="s">
        <v>567</v>
      </c>
      <c r="B139" s="31">
        <v>20740</v>
      </c>
      <c r="C139" s="24" t="s">
        <v>152</v>
      </c>
      <c r="D139" s="25">
        <v>558</v>
      </c>
      <c r="E139" s="25">
        <v>40117</v>
      </c>
      <c r="F139" s="25">
        <v>40675</v>
      </c>
    </row>
    <row r="140" spans="1:6" ht="14.25" customHeight="1" x14ac:dyDescent="0.2">
      <c r="A140" s="24" t="s">
        <v>567</v>
      </c>
      <c r="B140" s="31">
        <v>20830</v>
      </c>
      <c r="C140" s="24" t="s">
        <v>153</v>
      </c>
      <c r="D140" s="25">
        <v>858</v>
      </c>
      <c r="E140" s="25">
        <v>56760</v>
      </c>
      <c r="F140" s="25">
        <v>57618</v>
      </c>
    </row>
    <row r="141" spans="1:6" ht="14.25" customHeight="1" x14ac:dyDescent="0.2">
      <c r="A141" s="24" t="s">
        <v>567</v>
      </c>
      <c r="B141" s="31">
        <v>20910</v>
      </c>
      <c r="C141" s="24" t="s">
        <v>154</v>
      </c>
      <c r="D141" s="25">
        <v>309</v>
      </c>
      <c r="E141" s="25">
        <v>102019</v>
      </c>
      <c r="F141" s="25">
        <v>102328</v>
      </c>
    </row>
    <row r="142" spans="1:6" ht="14.25" customHeight="1" x14ac:dyDescent="0.2">
      <c r="A142" s="24" t="s">
        <v>567</v>
      </c>
      <c r="B142" s="31">
        <v>21010</v>
      </c>
      <c r="C142" s="24" t="s">
        <v>155</v>
      </c>
      <c r="D142" s="25">
        <v>336</v>
      </c>
      <c r="E142" s="25">
        <v>14100</v>
      </c>
      <c r="F142" s="25">
        <v>14436</v>
      </c>
    </row>
    <row r="143" spans="1:6" ht="14.25" customHeight="1" x14ac:dyDescent="0.2">
      <c r="A143" s="24" t="s">
        <v>567</v>
      </c>
      <c r="B143" s="31">
        <v>21110</v>
      </c>
      <c r="C143" s="24" t="s">
        <v>156</v>
      </c>
      <c r="D143" s="25">
        <v>513</v>
      </c>
      <c r="E143" s="25">
        <v>169276</v>
      </c>
      <c r="F143" s="25">
        <v>169789</v>
      </c>
    </row>
    <row r="144" spans="1:6" ht="14.25" customHeight="1" x14ac:dyDescent="0.2">
      <c r="A144" s="24" t="s">
        <v>567</v>
      </c>
      <c r="B144" s="31">
        <v>21180</v>
      </c>
      <c r="C144" s="24" t="s">
        <v>157</v>
      </c>
      <c r="D144" s="25">
        <v>1013</v>
      </c>
      <c r="E144" s="25">
        <v>195618</v>
      </c>
      <c r="F144" s="25">
        <v>196631</v>
      </c>
    </row>
    <row r="145" spans="1:6" ht="14.25" customHeight="1" x14ac:dyDescent="0.2">
      <c r="A145" s="24" t="s">
        <v>567</v>
      </c>
      <c r="B145" s="31">
        <v>21270</v>
      </c>
      <c r="C145" s="24" t="s">
        <v>158</v>
      </c>
      <c r="D145" s="25">
        <v>112</v>
      </c>
      <c r="E145" s="25">
        <v>6020</v>
      </c>
      <c r="F145" s="25">
        <v>6132</v>
      </c>
    </row>
    <row r="146" spans="1:6" ht="14.25" customHeight="1" x14ac:dyDescent="0.2">
      <c r="A146" s="24" t="s">
        <v>567</v>
      </c>
      <c r="B146" s="31">
        <v>21370</v>
      </c>
      <c r="C146" s="24" t="s">
        <v>159</v>
      </c>
      <c r="D146" s="25">
        <v>1404</v>
      </c>
      <c r="E146" s="25">
        <v>37152</v>
      </c>
      <c r="F146" s="25">
        <v>38556</v>
      </c>
    </row>
    <row r="147" spans="1:6" ht="14.25" customHeight="1" x14ac:dyDescent="0.2">
      <c r="A147" s="24" t="s">
        <v>567</v>
      </c>
      <c r="B147" s="31">
        <v>21450</v>
      </c>
      <c r="C147" s="24" t="s">
        <v>160</v>
      </c>
      <c r="D147" s="25">
        <v>1395</v>
      </c>
      <c r="E147" s="25">
        <v>118178</v>
      </c>
      <c r="F147" s="25">
        <v>119573</v>
      </c>
    </row>
    <row r="148" spans="1:6" ht="14.25" customHeight="1" x14ac:dyDescent="0.2">
      <c r="A148" s="24" t="s">
        <v>567</v>
      </c>
      <c r="B148" s="31">
        <v>21610</v>
      </c>
      <c r="C148" s="24" t="s">
        <v>161</v>
      </c>
      <c r="D148" s="25">
        <v>2845</v>
      </c>
      <c r="E148" s="25">
        <v>366713</v>
      </c>
      <c r="F148" s="25">
        <v>369558</v>
      </c>
    </row>
    <row r="149" spans="1:6" ht="14.25" customHeight="1" x14ac:dyDescent="0.2">
      <c r="A149" s="24" t="s">
        <v>567</v>
      </c>
      <c r="B149" s="31">
        <v>21670</v>
      </c>
      <c r="C149" s="24" t="s">
        <v>162</v>
      </c>
      <c r="D149" s="25">
        <v>356</v>
      </c>
      <c r="E149" s="25">
        <v>13032</v>
      </c>
      <c r="F149" s="25">
        <v>13388</v>
      </c>
    </row>
    <row r="150" spans="1:6" ht="14.25" customHeight="1" x14ac:dyDescent="0.2">
      <c r="A150" s="24" t="s">
        <v>567</v>
      </c>
      <c r="B150" s="31">
        <v>21750</v>
      </c>
      <c r="C150" s="24" t="s">
        <v>163</v>
      </c>
      <c r="D150" s="25">
        <v>366</v>
      </c>
      <c r="E150" s="25">
        <v>21943</v>
      </c>
      <c r="F150" s="25">
        <v>22309</v>
      </c>
    </row>
    <row r="151" spans="1:6" ht="14.25" customHeight="1" x14ac:dyDescent="0.2">
      <c r="A151" s="24" t="s">
        <v>567</v>
      </c>
      <c r="B151" s="31">
        <v>21830</v>
      </c>
      <c r="C151" s="24" t="s">
        <v>164</v>
      </c>
      <c r="D151" s="25">
        <v>228</v>
      </c>
      <c r="E151" s="25">
        <v>15802</v>
      </c>
      <c r="F151" s="25">
        <v>16030</v>
      </c>
    </row>
    <row r="152" spans="1:6" ht="14.25" customHeight="1" x14ac:dyDescent="0.2">
      <c r="A152" s="24" t="s">
        <v>567</v>
      </c>
      <c r="B152" s="31">
        <v>21890</v>
      </c>
      <c r="C152" s="24" t="s">
        <v>165</v>
      </c>
      <c r="D152" s="25">
        <v>1727</v>
      </c>
      <c r="E152" s="25">
        <v>148569</v>
      </c>
      <c r="F152" s="25">
        <v>150296</v>
      </c>
    </row>
    <row r="153" spans="1:6" ht="14.25" customHeight="1" x14ac:dyDescent="0.2">
      <c r="A153" s="24" t="s">
        <v>567</v>
      </c>
      <c r="B153" s="31">
        <v>22110</v>
      </c>
      <c r="C153" s="24" t="s">
        <v>166</v>
      </c>
      <c r="D153" s="25">
        <v>2117</v>
      </c>
      <c r="E153" s="25">
        <v>46360</v>
      </c>
      <c r="F153" s="25">
        <v>48477</v>
      </c>
    </row>
    <row r="154" spans="1:6" ht="14.25" customHeight="1" x14ac:dyDescent="0.2">
      <c r="A154" s="24" t="s">
        <v>567</v>
      </c>
      <c r="B154" s="31">
        <v>22170</v>
      </c>
      <c r="C154" s="24" t="s">
        <v>167</v>
      </c>
      <c r="D154" s="25">
        <v>2290</v>
      </c>
      <c r="E154" s="25">
        <v>138534</v>
      </c>
      <c r="F154" s="25">
        <v>140824</v>
      </c>
    </row>
    <row r="155" spans="1:6" ht="14.25" customHeight="1" x14ac:dyDescent="0.2">
      <c r="A155" s="24" t="s">
        <v>567</v>
      </c>
      <c r="B155" s="31">
        <v>22250</v>
      </c>
      <c r="C155" s="24" t="s">
        <v>168</v>
      </c>
      <c r="D155" s="25">
        <v>322</v>
      </c>
      <c r="E155" s="25">
        <v>10293</v>
      </c>
      <c r="F155" s="25">
        <v>10615</v>
      </c>
    </row>
    <row r="156" spans="1:6" ht="14.25" customHeight="1" x14ac:dyDescent="0.2">
      <c r="A156" s="24" t="s">
        <v>567</v>
      </c>
      <c r="B156" s="31">
        <v>22310</v>
      </c>
      <c r="C156" s="24" t="s">
        <v>169</v>
      </c>
      <c r="D156" s="25">
        <v>473</v>
      </c>
      <c r="E156" s="25">
        <v>150165</v>
      </c>
      <c r="F156" s="25">
        <v>150638</v>
      </c>
    </row>
    <row r="157" spans="1:6" ht="14.25" customHeight="1" x14ac:dyDescent="0.2">
      <c r="A157" s="24" t="s">
        <v>567</v>
      </c>
      <c r="B157" s="31">
        <v>22410</v>
      </c>
      <c r="C157" s="24" t="s">
        <v>170</v>
      </c>
      <c r="D157" s="25">
        <v>702</v>
      </c>
      <c r="E157" s="25">
        <v>19356</v>
      </c>
      <c r="F157" s="25">
        <v>20058</v>
      </c>
    </row>
    <row r="158" spans="1:6" ht="14.25" customHeight="1" x14ac:dyDescent="0.2">
      <c r="A158" s="24" t="s">
        <v>567</v>
      </c>
      <c r="B158" s="31">
        <v>22490</v>
      </c>
      <c r="C158" s="24" t="s">
        <v>171</v>
      </c>
      <c r="D158" s="25">
        <v>425</v>
      </c>
      <c r="E158" s="25">
        <v>24467</v>
      </c>
      <c r="F158" s="25">
        <v>24892</v>
      </c>
    </row>
    <row r="159" spans="1:6" ht="14.25" customHeight="1" x14ac:dyDescent="0.2">
      <c r="A159" s="24" t="s">
        <v>567</v>
      </c>
      <c r="B159" s="31">
        <v>22620</v>
      </c>
      <c r="C159" s="24" t="s">
        <v>172</v>
      </c>
      <c r="D159" s="25">
        <v>3295</v>
      </c>
      <c r="E159" s="25">
        <v>117977</v>
      </c>
      <c r="F159" s="25">
        <v>121272</v>
      </c>
    </row>
    <row r="160" spans="1:6" ht="14.25" customHeight="1" x14ac:dyDescent="0.2">
      <c r="A160" s="24" t="s">
        <v>567</v>
      </c>
      <c r="B160" s="31">
        <v>22670</v>
      </c>
      <c r="C160" s="24" t="s">
        <v>173</v>
      </c>
      <c r="D160" s="25">
        <v>743</v>
      </c>
      <c r="E160" s="25">
        <v>159357</v>
      </c>
      <c r="F160" s="25">
        <v>160100</v>
      </c>
    </row>
    <row r="161" spans="1:6" ht="14.25" customHeight="1" x14ac:dyDescent="0.2">
      <c r="A161" s="24" t="s">
        <v>567</v>
      </c>
      <c r="B161" s="31">
        <v>22750</v>
      </c>
      <c r="C161" s="24" t="s">
        <v>174</v>
      </c>
      <c r="D161" s="25">
        <v>4222</v>
      </c>
      <c r="E161" s="25">
        <v>266710</v>
      </c>
      <c r="F161" s="25">
        <v>270932</v>
      </c>
    </row>
    <row r="162" spans="1:6" ht="14.25" customHeight="1" x14ac:dyDescent="0.2">
      <c r="A162" s="24" t="s">
        <v>567</v>
      </c>
      <c r="B162" s="31">
        <v>22830</v>
      </c>
      <c r="C162" s="24" t="s">
        <v>175</v>
      </c>
      <c r="D162" s="25">
        <v>3392</v>
      </c>
      <c r="E162" s="25">
        <v>65134</v>
      </c>
      <c r="F162" s="25">
        <v>68526</v>
      </c>
    </row>
    <row r="163" spans="1:6" ht="14.25" customHeight="1" x14ac:dyDescent="0.2">
      <c r="A163" s="24" t="s">
        <v>567</v>
      </c>
      <c r="B163" s="31">
        <v>22910</v>
      </c>
      <c r="C163" s="24" t="s">
        <v>176</v>
      </c>
      <c r="D163" s="25">
        <v>208</v>
      </c>
      <c r="E163" s="25">
        <v>16277</v>
      </c>
      <c r="F163" s="25">
        <v>16485</v>
      </c>
    </row>
    <row r="164" spans="1:6" ht="14.25" customHeight="1" x14ac:dyDescent="0.2">
      <c r="A164" s="24" t="s">
        <v>567</v>
      </c>
      <c r="B164" s="31">
        <v>22980</v>
      </c>
      <c r="C164" s="24" t="s">
        <v>177</v>
      </c>
      <c r="D164" s="25">
        <v>104</v>
      </c>
      <c r="E164" s="25">
        <v>5552</v>
      </c>
      <c r="F164" s="25">
        <v>5656</v>
      </c>
    </row>
    <row r="165" spans="1:6" ht="14.25" customHeight="1" x14ac:dyDescent="0.2">
      <c r="A165" s="24" t="s">
        <v>567</v>
      </c>
      <c r="B165" s="31">
        <v>23110</v>
      </c>
      <c r="C165" s="24" t="s">
        <v>178</v>
      </c>
      <c r="D165" s="25">
        <v>741</v>
      </c>
      <c r="E165" s="25">
        <v>91526</v>
      </c>
      <c r="F165" s="25">
        <v>92267</v>
      </c>
    </row>
    <row r="166" spans="1:6" ht="14.25" customHeight="1" x14ac:dyDescent="0.2">
      <c r="A166" s="24" t="s">
        <v>567</v>
      </c>
      <c r="B166" s="31">
        <v>23190</v>
      </c>
      <c r="C166" s="24" t="s">
        <v>179</v>
      </c>
      <c r="D166" s="25">
        <v>422</v>
      </c>
      <c r="E166" s="25">
        <v>19954</v>
      </c>
      <c r="F166" s="25">
        <v>20376</v>
      </c>
    </row>
    <row r="167" spans="1:6" ht="14.25" customHeight="1" x14ac:dyDescent="0.2">
      <c r="A167" s="24" t="s">
        <v>567</v>
      </c>
      <c r="B167" s="31">
        <v>23270</v>
      </c>
      <c r="C167" s="24" t="s">
        <v>180</v>
      </c>
      <c r="D167" s="25">
        <v>2272</v>
      </c>
      <c r="E167" s="25">
        <v>244648</v>
      </c>
      <c r="F167" s="25">
        <v>246920</v>
      </c>
    </row>
    <row r="168" spans="1:6" ht="14.25" customHeight="1" x14ac:dyDescent="0.2">
      <c r="A168" s="24" t="s">
        <v>567</v>
      </c>
      <c r="B168" s="31">
        <v>23350</v>
      </c>
      <c r="C168" s="24" t="s">
        <v>181</v>
      </c>
      <c r="D168" s="25">
        <v>317</v>
      </c>
      <c r="E168" s="25">
        <v>16934</v>
      </c>
      <c r="F168" s="25">
        <v>17251</v>
      </c>
    </row>
    <row r="169" spans="1:6" ht="14.25" customHeight="1" x14ac:dyDescent="0.2">
      <c r="A169" s="24" t="s">
        <v>567</v>
      </c>
      <c r="B169" s="31">
        <v>23430</v>
      </c>
      <c r="C169" s="24" t="s">
        <v>182</v>
      </c>
      <c r="D169" s="25">
        <v>832</v>
      </c>
      <c r="E169" s="25">
        <v>158722</v>
      </c>
      <c r="F169" s="25">
        <v>159554</v>
      </c>
    </row>
    <row r="170" spans="1:6" ht="14.25" customHeight="1" x14ac:dyDescent="0.2">
      <c r="A170" s="24" t="s">
        <v>567</v>
      </c>
      <c r="B170" s="31">
        <v>23670</v>
      </c>
      <c r="C170" s="24" t="s">
        <v>183</v>
      </c>
      <c r="D170" s="25">
        <v>1179</v>
      </c>
      <c r="E170" s="25">
        <v>159302</v>
      </c>
      <c r="F170" s="25">
        <v>160481</v>
      </c>
    </row>
    <row r="171" spans="1:6" ht="14.25" customHeight="1" x14ac:dyDescent="0.2">
      <c r="A171" s="24" t="s">
        <v>567</v>
      </c>
      <c r="B171" s="31">
        <v>23810</v>
      </c>
      <c r="C171" s="24" t="s">
        <v>184</v>
      </c>
      <c r="D171" s="25">
        <v>2070</v>
      </c>
      <c r="E171" s="25">
        <v>75047</v>
      </c>
      <c r="F171" s="25">
        <v>77117</v>
      </c>
    </row>
    <row r="172" spans="1:6" ht="14.25" customHeight="1" x14ac:dyDescent="0.2">
      <c r="A172" s="24" t="s">
        <v>567</v>
      </c>
      <c r="B172" s="31">
        <v>23940</v>
      </c>
      <c r="C172" s="24" t="s">
        <v>185</v>
      </c>
      <c r="D172" s="25">
        <v>227</v>
      </c>
      <c r="E172" s="25">
        <v>7476</v>
      </c>
      <c r="F172" s="25">
        <v>7703</v>
      </c>
    </row>
    <row r="173" spans="1:6" ht="14.25" customHeight="1" x14ac:dyDescent="0.2">
      <c r="A173" s="24" t="s">
        <v>567</v>
      </c>
      <c r="B173" s="31">
        <v>24130</v>
      </c>
      <c r="C173" s="24" t="s">
        <v>186</v>
      </c>
      <c r="D173" s="25">
        <v>563</v>
      </c>
      <c r="E173" s="25">
        <v>51036</v>
      </c>
      <c r="F173" s="25">
        <v>51599</v>
      </c>
    </row>
    <row r="174" spans="1:6" ht="14.25" customHeight="1" x14ac:dyDescent="0.2">
      <c r="A174" s="24" t="s">
        <v>567</v>
      </c>
      <c r="B174" s="31">
        <v>24210</v>
      </c>
      <c r="C174" s="24" t="s">
        <v>187</v>
      </c>
      <c r="D174" s="25">
        <v>342</v>
      </c>
      <c r="E174" s="25">
        <v>125479</v>
      </c>
      <c r="F174" s="25">
        <v>125821</v>
      </c>
    </row>
    <row r="175" spans="1:6" ht="14.25" customHeight="1" x14ac:dyDescent="0.2">
      <c r="A175" s="24" t="s">
        <v>567</v>
      </c>
      <c r="B175" s="31">
        <v>24250</v>
      </c>
      <c r="C175" s="24" t="s">
        <v>188</v>
      </c>
      <c r="D175" s="25">
        <v>134</v>
      </c>
      <c r="E175" s="25">
        <v>9987</v>
      </c>
      <c r="F175" s="25">
        <v>10121</v>
      </c>
    </row>
    <row r="176" spans="1:6" ht="14.25" customHeight="1" x14ac:dyDescent="0.2">
      <c r="A176" s="24" t="s">
        <v>567</v>
      </c>
      <c r="B176" s="31">
        <v>24330</v>
      </c>
      <c r="C176" s="24" t="s">
        <v>189</v>
      </c>
      <c r="D176" s="25">
        <v>770</v>
      </c>
      <c r="E176" s="25">
        <v>85615</v>
      </c>
      <c r="F176" s="25">
        <v>86385</v>
      </c>
    </row>
    <row r="177" spans="1:6" ht="14.25" customHeight="1" x14ac:dyDescent="0.2">
      <c r="A177" s="24" t="s">
        <v>567</v>
      </c>
      <c r="B177" s="31">
        <v>24410</v>
      </c>
      <c r="C177" s="24" t="s">
        <v>190</v>
      </c>
      <c r="D177" s="25">
        <v>848</v>
      </c>
      <c r="E177" s="25">
        <v>115227</v>
      </c>
      <c r="F177" s="25">
        <v>116075</v>
      </c>
    </row>
    <row r="178" spans="1:6" ht="14.25" customHeight="1" x14ac:dyDescent="0.2">
      <c r="A178" s="24" t="s">
        <v>567</v>
      </c>
      <c r="B178" s="31">
        <v>24600</v>
      </c>
      <c r="C178" s="24" t="s">
        <v>191</v>
      </c>
      <c r="D178" s="25">
        <v>1008</v>
      </c>
      <c r="E178" s="25">
        <v>152102</v>
      </c>
      <c r="F178" s="25">
        <v>153110</v>
      </c>
    </row>
    <row r="179" spans="1:6" ht="14.25" customHeight="1" x14ac:dyDescent="0.2">
      <c r="A179" s="24" t="s">
        <v>567</v>
      </c>
      <c r="B179" s="31">
        <v>24650</v>
      </c>
      <c r="C179" s="24" t="s">
        <v>192</v>
      </c>
      <c r="D179" s="25">
        <v>2680</v>
      </c>
      <c r="E179" s="25">
        <v>178666</v>
      </c>
      <c r="F179" s="25">
        <v>181346</v>
      </c>
    </row>
    <row r="180" spans="1:6" ht="14.25" customHeight="1" x14ac:dyDescent="0.2">
      <c r="A180" s="24" t="s">
        <v>567</v>
      </c>
      <c r="B180" s="31">
        <v>24780</v>
      </c>
      <c r="C180" s="24" t="s">
        <v>193</v>
      </c>
      <c r="D180" s="25">
        <v>3255</v>
      </c>
      <c r="E180" s="25">
        <v>53711</v>
      </c>
      <c r="F180" s="25">
        <v>56966</v>
      </c>
    </row>
    <row r="181" spans="1:6" ht="14.25" customHeight="1" x14ac:dyDescent="0.2">
      <c r="A181" s="24" t="s">
        <v>567</v>
      </c>
      <c r="B181" s="31">
        <v>24850</v>
      </c>
      <c r="C181" s="24" t="s">
        <v>194</v>
      </c>
      <c r="D181" s="25">
        <v>1331</v>
      </c>
      <c r="E181" s="25">
        <v>48381</v>
      </c>
      <c r="F181" s="25">
        <v>49712</v>
      </c>
    </row>
    <row r="182" spans="1:6" ht="14.25" customHeight="1" x14ac:dyDescent="0.2">
      <c r="A182" s="24" t="s">
        <v>567</v>
      </c>
      <c r="B182" s="31">
        <v>24900</v>
      </c>
      <c r="C182" s="24" t="s">
        <v>195</v>
      </c>
      <c r="D182" s="25">
        <v>791</v>
      </c>
      <c r="E182" s="25">
        <v>29576</v>
      </c>
      <c r="F182" s="25">
        <v>30367</v>
      </c>
    </row>
    <row r="183" spans="1:6" ht="14.25" customHeight="1" x14ac:dyDescent="0.2">
      <c r="A183" s="24" t="s">
        <v>567</v>
      </c>
      <c r="B183" s="31">
        <v>24970</v>
      </c>
      <c r="C183" s="24" t="s">
        <v>196</v>
      </c>
      <c r="D183" s="25">
        <v>619</v>
      </c>
      <c r="E183" s="25">
        <v>192274</v>
      </c>
      <c r="F183" s="25">
        <v>192893</v>
      </c>
    </row>
    <row r="184" spans="1:6" ht="14.25" customHeight="1" x14ac:dyDescent="0.2">
      <c r="A184" s="24" t="s">
        <v>567</v>
      </c>
      <c r="B184" s="31">
        <v>25060</v>
      </c>
      <c r="C184" s="24" t="s">
        <v>197</v>
      </c>
      <c r="D184" s="25">
        <v>660</v>
      </c>
      <c r="E184" s="25">
        <v>122290</v>
      </c>
      <c r="F184" s="25">
        <v>122950</v>
      </c>
    </row>
    <row r="185" spans="1:6" ht="14.25" customHeight="1" x14ac:dyDescent="0.2">
      <c r="A185" s="24" t="s">
        <v>567</v>
      </c>
      <c r="B185" s="31">
        <v>25150</v>
      </c>
      <c r="C185" s="24" t="s">
        <v>198</v>
      </c>
      <c r="D185" s="25">
        <v>667</v>
      </c>
      <c r="E185" s="25">
        <v>37243</v>
      </c>
      <c r="F185" s="25">
        <v>37910</v>
      </c>
    </row>
    <row r="186" spans="1:6" ht="14.25" customHeight="1" x14ac:dyDescent="0.2">
      <c r="A186" s="24" t="s">
        <v>567</v>
      </c>
      <c r="B186" s="31">
        <v>25250</v>
      </c>
      <c r="C186" s="24" t="s">
        <v>199</v>
      </c>
      <c r="D186" s="25">
        <v>1268</v>
      </c>
      <c r="E186" s="25">
        <v>172232</v>
      </c>
      <c r="F186" s="25">
        <v>173500</v>
      </c>
    </row>
    <row r="187" spans="1:6" ht="14.25" customHeight="1" x14ac:dyDescent="0.2">
      <c r="A187" s="24" t="s">
        <v>567</v>
      </c>
      <c r="B187" s="31">
        <v>25340</v>
      </c>
      <c r="C187" s="24" t="s">
        <v>200</v>
      </c>
      <c r="D187" s="25">
        <v>2159</v>
      </c>
      <c r="E187" s="25">
        <v>168281</v>
      </c>
      <c r="F187" s="25">
        <v>170440</v>
      </c>
    </row>
    <row r="188" spans="1:6" ht="14.25" customHeight="1" x14ac:dyDescent="0.2">
      <c r="A188" s="24" t="s">
        <v>567</v>
      </c>
      <c r="B188" s="31">
        <v>25430</v>
      </c>
      <c r="C188" s="24" t="s">
        <v>201</v>
      </c>
      <c r="D188" s="25">
        <v>308</v>
      </c>
      <c r="E188" s="25">
        <v>19806</v>
      </c>
      <c r="F188" s="25">
        <v>20114</v>
      </c>
    </row>
    <row r="189" spans="1:6" ht="14.25" customHeight="1" x14ac:dyDescent="0.2">
      <c r="A189" s="24" t="s">
        <v>567</v>
      </c>
      <c r="B189" s="31">
        <v>25490</v>
      </c>
      <c r="C189" s="24" t="s">
        <v>202</v>
      </c>
      <c r="D189" s="25">
        <v>355</v>
      </c>
      <c r="E189" s="25">
        <v>16941</v>
      </c>
      <c r="F189" s="25">
        <v>17296</v>
      </c>
    </row>
    <row r="190" spans="1:6" ht="14.25" customHeight="1" x14ac:dyDescent="0.2">
      <c r="A190" s="24" t="s">
        <v>567</v>
      </c>
      <c r="B190" s="31">
        <v>25620</v>
      </c>
      <c r="C190" s="24" t="s">
        <v>203</v>
      </c>
      <c r="D190" s="25">
        <v>317</v>
      </c>
      <c r="E190" s="25">
        <v>14822</v>
      </c>
      <c r="F190" s="25">
        <v>15139</v>
      </c>
    </row>
    <row r="191" spans="1:6" ht="14.25" customHeight="1" x14ac:dyDescent="0.2">
      <c r="A191" s="24" t="s">
        <v>567</v>
      </c>
      <c r="B191" s="31">
        <v>25710</v>
      </c>
      <c r="C191" s="24" t="s">
        <v>204</v>
      </c>
      <c r="D191" s="25">
        <v>437</v>
      </c>
      <c r="E191" s="25">
        <v>63013</v>
      </c>
      <c r="F191" s="25">
        <v>63450</v>
      </c>
    </row>
    <row r="192" spans="1:6" ht="14.25" customHeight="1" x14ac:dyDescent="0.2">
      <c r="A192" s="24" t="s">
        <v>567</v>
      </c>
      <c r="B192" s="31">
        <v>25810</v>
      </c>
      <c r="C192" s="24" t="s">
        <v>205</v>
      </c>
      <c r="D192" s="25">
        <v>271</v>
      </c>
      <c r="E192" s="25">
        <v>11615</v>
      </c>
      <c r="F192" s="25">
        <v>11886</v>
      </c>
    </row>
    <row r="193" spans="1:6" ht="14.25" customHeight="1" x14ac:dyDescent="0.2">
      <c r="A193" s="24" t="s">
        <v>567</v>
      </c>
      <c r="B193" s="31">
        <v>25900</v>
      </c>
      <c r="C193" s="24" t="s">
        <v>206</v>
      </c>
      <c r="D193" s="25">
        <v>638</v>
      </c>
      <c r="E193" s="25">
        <v>102800</v>
      </c>
      <c r="F193" s="25">
        <v>103438</v>
      </c>
    </row>
    <row r="194" spans="1:6" ht="14.25" customHeight="1" x14ac:dyDescent="0.2">
      <c r="A194" s="24" t="s">
        <v>567</v>
      </c>
      <c r="B194" s="31">
        <v>25990</v>
      </c>
      <c r="C194" s="24" t="s">
        <v>207</v>
      </c>
      <c r="D194" s="25">
        <v>172</v>
      </c>
      <c r="E194" s="25">
        <v>7447</v>
      </c>
      <c r="F194" s="25">
        <v>7619</v>
      </c>
    </row>
    <row r="195" spans="1:6" ht="14.25" customHeight="1" x14ac:dyDescent="0.2">
      <c r="A195" s="24" t="s">
        <v>567</v>
      </c>
      <c r="B195" s="31">
        <v>26080</v>
      </c>
      <c r="C195" s="24" t="s">
        <v>208</v>
      </c>
      <c r="D195" s="25">
        <v>11</v>
      </c>
      <c r="E195" s="25">
        <v>3225</v>
      </c>
      <c r="F195" s="25">
        <v>3236</v>
      </c>
    </row>
    <row r="196" spans="1:6" ht="14.25" customHeight="1" x14ac:dyDescent="0.2">
      <c r="A196" s="24" t="s">
        <v>567</v>
      </c>
      <c r="B196" s="31">
        <v>26170</v>
      </c>
      <c r="C196" s="24" t="s">
        <v>209</v>
      </c>
      <c r="D196" s="25">
        <v>412</v>
      </c>
      <c r="E196" s="25">
        <v>29976</v>
      </c>
      <c r="F196" s="25">
        <v>30388</v>
      </c>
    </row>
    <row r="197" spans="1:6" ht="14.25" customHeight="1" x14ac:dyDescent="0.2">
      <c r="A197" s="24" t="s">
        <v>567</v>
      </c>
      <c r="B197" s="31">
        <v>26260</v>
      </c>
      <c r="C197" s="24" t="s">
        <v>210</v>
      </c>
      <c r="D197" s="25">
        <v>452</v>
      </c>
      <c r="E197" s="25">
        <v>16040</v>
      </c>
      <c r="F197" s="25">
        <v>16492</v>
      </c>
    </row>
    <row r="198" spans="1:6" ht="14.25" customHeight="1" x14ac:dyDescent="0.2">
      <c r="A198" s="24" t="s">
        <v>567</v>
      </c>
      <c r="B198" s="31">
        <v>26350</v>
      </c>
      <c r="C198" s="24" t="s">
        <v>211</v>
      </c>
      <c r="D198" s="25">
        <v>430</v>
      </c>
      <c r="E198" s="25">
        <v>105760</v>
      </c>
      <c r="F198" s="25">
        <v>106190</v>
      </c>
    </row>
    <row r="199" spans="1:6" ht="14.25" customHeight="1" x14ac:dyDescent="0.2">
      <c r="A199" s="24" t="s">
        <v>567</v>
      </c>
      <c r="B199" s="31">
        <v>26430</v>
      </c>
      <c r="C199" s="24" t="s">
        <v>212</v>
      </c>
      <c r="D199" s="25">
        <v>251</v>
      </c>
      <c r="E199" s="25">
        <v>11117</v>
      </c>
      <c r="F199" s="25">
        <v>11368</v>
      </c>
    </row>
    <row r="200" spans="1:6" ht="14.25" customHeight="1" x14ac:dyDescent="0.2">
      <c r="A200" s="24" t="s">
        <v>567</v>
      </c>
      <c r="B200" s="31">
        <v>26490</v>
      </c>
      <c r="C200" s="24" t="s">
        <v>213</v>
      </c>
      <c r="D200" s="25">
        <v>272</v>
      </c>
      <c r="E200" s="25">
        <v>37376</v>
      </c>
      <c r="F200" s="25">
        <v>37648</v>
      </c>
    </row>
    <row r="201" spans="1:6" ht="14.25" customHeight="1" x14ac:dyDescent="0.2">
      <c r="A201" s="24" t="s">
        <v>567</v>
      </c>
      <c r="B201" s="31">
        <v>26610</v>
      </c>
      <c r="C201" s="24" t="s">
        <v>214</v>
      </c>
      <c r="D201" s="25">
        <v>1231</v>
      </c>
      <c r="E201" s="25">
        <v>20150</v>
      </c>
      <c r="F201" s="25">
        <v>21381</v>
      </c>
    </row>
    <row r="202" spans="1:6" ht="14.25" customHeight="1" x14ac:dyDescent="0.2">
      <c r="A202" s="24" t="s">
        <v>567</v>
      </c>
      <c r="B202" s="31">
        <v>26670</v>
      </c>
      <c r="C202" s="24" t="s">
        <v>215</v>
      </c>
      <c r="D202" s="25">
        <v>138</v>
      </c>
      <c r="E202" s="25">
        <v>6048</v>
      </c>
      <c r="F202" s="25">
        <v>6186</v>
      </c>
    </row>
    <row r="203" spans="1:6" ht="14.25" customHeight="1" x14ac:dyDescent="0.2">
      <c r="A203" s="24" t="s">
        <v>567</v>
      </c>
      <c r="B203" s="31">
        <v>26700</v>
      </c>
      <c r="C203" s="24" t="s">
        <v>216</v>
      </c>
      <c r="D203" s="25">
        <v>671</v>
      </c>
      <c r="E203" s="25">
        <v>29080</v>
      </c>
      <c r="F203" s="25">
        <v>29751</v>
      </c>
    </row>
    <row r="204" spans="1:6" ht="14.25" customHeight="1" x14ac:dyDescent="0.2">
      <c r="A204" s="24" t="s">
        <v>567</v>
      </c>
      <c r="B204" s="31">
        <v>26730</v>
      </c>
      <c r="C204" s="24" t="s">
        <v>217</v>
      </c>
      <c r="D204" s="25">
        <v>837</v>
      </c>
      <c r="E204" s="25">
        <v>34596</v>
      </c>
      <c r="F204" s="25">
        <v>35433</v>
      </c>
    </row>
    <row r="205" spans="1:6" ht="14.25" customHeight="1" x14ac:dyDescent="0.2">
      <c r="A205" s="24" t="s">
        <v>567</v>
      </c>
      <c r="B205" s="31">
        <v>26810</v>
      </c>
      <c r="C205" s="24" t="s">
        <v>218</v>
      </c>
      <c r="D205" s="25">
        <v>1122</v>
      </c>
      <c r="E205" s="25">
        <v>44347</v>
      </c>
      <c r="F205" s="25">
        <v>45469</v>
      </c>
    </row>
    <row r="206" spans="1:6" ht="14.25" customHeight="1" x14ac:dyDescent="0.2">
      <c r="A206" s="24" t="s">
        <v>567</v>
      </c>
      <c r="B206" s="31">
        <v>26890</v>
      </c>
      <c r="C206" s="24" t="s">
        <v>219</v>
      </c>
      <c r="D206" s="25">
        <v>58</v>
      </c>
      <c r="E206" s="25">
        <v>3920</v>
      </c>
      <c r="F206" s="25">
        <v>3978</v>
      </c>
    </row>
    <row r="207" spans="1:6" ht="14.25" customHeight="1" x14ac:dyDescent="0.2">
      <c r="A207" s="24" t="s">
        <v>567</v>
      </c>
      <c r="B207" s="31">
        <v>26980</v>
      </c>
      <c r="C207" s="24" t="s">
        <v>220</v>
      </c>
      <c r="D207" s="25">
        <v>602</v>
      </c>
      <c r="E207" s="25">
        <v>170475</v>
      </c>
      <c r="F207" s="25">
        <v>171077</v>
      </c>
    </row>
    <row r="208" spans="1:6" ht="14.25" customHeight="1" x14ac:dyDescent="0.2">
      <c r="A208" s="24" t="s">
        <v>567</v>
      </c>
      <c r="B208" s="31">
        <v>27070</v>
      </c>
      <c r="C208" s="24" t="s">
        <v>221</v>
      </c>
      <c r="D208" s="25">
        <v>2663</v>
      </c>
      <c r="E208" s="25">
        <v>229168</v>
      </c>
      <c r="F208" s="25">
        <v>231831</v>
      </c>
    </row>
    <row r="209" spans="1:6" ht="14.25" customHeight="1" x14ac:dyDescent="0.2">
      <c r="A209" s="24" t="s">
        <v>567</v>
      </c>
      <c r="B209" s="31">
        <v>27170</v>
      </c>
      <c r="C209" s="24" t="s">
        <v>222</v>
      </c>
      <c r="D209" s="25">
        <v>1779</v>
      </c>
      <c r="E209" s="25">
        <v>41428</v>
      </c>
      <c r="F209" s="25">
        <v>43207</v>
      </c>
    </row>
    <row r="210" spans="1:6" ht="14.25" customHeight="1" x14ac:dyDescent="0.2">
      <c r="A210" s="24" t="s">
        <v>567</v>
      </c>
      <c r="B210" s="31">
        <v>27260</v>
      </c>
      <c r="C210" s="24" t="s">
        <v>223</v>
      </c>
      <c r="D210" s="25">
        <v>3071</v>
      </c>
      <c r="E210" s="25">
        <v>293251</v>
      </c>
      <c r="F210" s="25">
        <v>296322</v>
      </c>
    </row>
    <row r="211" spans="1:6" ht="14.25" customHeight="1" x14ac:dyDescent="0.2">
      <c r="A211" s="24" t="s">
        <v>567</v>
      </c>
      <c r="B211" s="31">
        <v>27350</v>
      </c>
      <c r="C211" s="24" t="s">
        <v>224</v>
      </c>
      <c r="D211" s="25">
        <v>637</v>
      </c>
      <c r="E211" s="25">
        <v>90884</v>
      </c>
      <c r="F211" s="25">
        <v>91521</v>
      </c>
    </row>
    <row r="212" spans="1:6" ht="14.25" customHeight="1" x14ac:dyDescent="0.2">
      <c r="A212" s="24" t="s">
        <v>567</v>
      </c>
      <c r="B212" s="31">
        <v>27450</v>
      </c>
      <c r="C212" s="24" t="s">
        <v>225</v>
      </c>
      <c r="D212" s="25">
        <v>2033</v>
      </c>
      <c r="E212" s="25">
        <v>155388</v>
      </c>
      <c r="F212" s="25">
        <v>157421</v>
      </c>
    </row>
    <row r="213" spans="1:6" ht="14.25" customHeight="1" x14ac:dyDescent="0.2">
      <c r="A213" s="24" t="s">
        <v>567</v>
      </c>
      <c r="B213" s="31">
        <v>27630</v>
      </c>
      <c r="C213" s="24" t="s">
        <v>226</v>
      </c>
      <c r="D213" s="25">
        <v>129</v>
      </c>
      <c r="E213" s="25">
        <v>6381</v>
      </c>
      <c r="F213" s="25">
        <v>6510</v>
      </c>
    </row>
    <row r="214" spans="1:6" ht="14.25" customHeight="1" x14ac:dyDescent="0.2">
      <c r="A214" s="24" t="s">
        <v>567</v>
      </c>
      <c r="B214" s="31">
        <v>29399</v>
      </c>
      <c r="C214" s="24" t="s">
        <v>227</v>
      </c>
      <c r="D214" s="25">
        <v>8</v>
      </c>
      <c r="E214" s="25">
        <v>938</v>
      </c>
      <c r="F214" s="25">
        <v>946</v>
      </c>
    </row>
    <row r="215" spans="1:6" ht="14.25" customHeight="1" x14ac:dyDescent="0.2">
      <c r="A215" s="24" t="s">
        <v>568</v>
      </c>
      <c r="B215" s="31">
        <v>30250</v>
      </c>
      <c r="C215" s="24" t="s">
        <v>228</v>
      </c>
      <c r="D215" s="25">
        <v>1047</v>
      </c>
      <c r="E215" s="25">
        <v>83</v>
      </c>
      <c r="F215" s="25">
        <v>1130</v>
      </c>
    </row>
    <row r="216" spans="1:6" ht="14.25" customHeight="1" x14ac:dyDescent="0.2">
      <c r="A216" s="24" t="s">
        <v>568</v>
      </c>
      <c r="B216" s="31">
        <v>30300</v>
      </c>
      <c r="C216" s="24" t="s">
        <v>229</v>
      </c>
      <c r="D216" s="25">
        <v>1063</v>
      </c>
      <c r="E216" s="25">
        <v>3315</v>
      </c>
      <c r="F216" s="25">
        <v>4378</v>
      </c>
    </row>
    <row r="217" spans="1:6" ht="14.25" customHeight="1" x14ac:dyDescent="0.2">
      <c r="A217" s="24" t="s">
        <v>568</v>
      </c>
      <c r="B217" s="31">
        <v>30370</v>
      </c>
      <c r="C217" s="24" t="s">
        <v>230</v>
      </c>
      <c r="D217" s="25">
        <v>922</v>
      </c>
      <c r="E217" s="25">
        <v>13735</v>
      </c>
      <c r="F217" s="25">
        <v>14657</v>
      </c>
    </row>
    <row r="218" spans="1:6" ht="14.25" customHeight="1" x14ac:dyDescent="0.2">
      <c r="A218" s="24" t="s">
        <v>568</v>
      </c>
      <c r="B218" s="31">
        <v>30410</v>
      </c>
      <c r="C218" s="24" t="s">
        <v>231</v>
      </c>
      <c r="D218" s="25">
        <v>256</v>
      </c>
      <c r="E218" s="25">
        <v>2607</v>
      </c>
      <c r="F218" s="25">
        <v>2863</v>
      </c>
    </row>
    <row r="219" spans="1:6" ht="14.25" customHeight="1" x14ac:dyDescent="0.2">
      <c r="A219" s="24" t="s">
        <v>568</v>
      </c>
      <c r="B219" s="31">
        <v>30450</v>
      </c>
      <c r="C219" s="24" t="s">
        <v>232</v>
      </c>
      <c r="D219" s="25">
        <v>27</v>
      </c>
      <c r="E219" s="25">
        <v>285</v>
      </c>
      <c r="F219" s="25">
        <v>312</v>
      </c>
    </row>
    <row r="220" spans="1:6" ht="14.25" customHeight="1" x14ac:dyDescent="0.2">
      <c r="A220" s="24" t="s">
        <v>568</v>
      </c>
      <c r="B220" s="31">
        <v>30760</v>
      </c>
      <c r="C220" s="24" t="s">
        <v>233</v>
      </c>
      <c r="D220" s="25">
        <v>120</v>
      </c>
      <c r="E220" s="25">
        <v>1798</v>
      </c>
      <c r="F220" s="25">
        <v>1918</v>
      </c>
    </row>
    <row r="221" spans="1:6" ht="14.25" customHeight="1" x14ac:dyDescent="0.2">
      <c r="A221" s="24" t="s">
        <v>568</v>
      </c>
      <c r="B221" s="31">
        <v>30900</v>
      </c>
      <c r="C221" s="24" t="s">
        <v>234</v>
      </c>
      <c r="D221" s="25">
        <v>165</v>
      </c>
      <c r="E221" s="25">
        <v>305</v>
      </c>
      <c r="F221" s="25">
        <v>470</v>
      </c>
    </row>
    <row r="222" spans="1:6" ht="14.25" customHeight="1" x14ac:dyDescent="0.2">
      <c r="A222" s="24" t="s">
        <v>568</v>
      </c>
      <c r="B222" s="31">
        <v>31000</v>
      </c>
      <c r="C222" s="24" t="s">
        <v>235</v>
      </c>
      <c r="D222" s="25">
        <v>25528</v>
      </c>
      <c r="E222" s="25">
        <v>1237440</v>
      </c>
      <c r="F222" s="25">
        <v>1262968</v>
      </c>
    </row>
    <row r="223" spans="1:6" ht="14.25" customHeight="1" x14ac:dyDescent="0.2">
      <c r="A223" s="24" t="s">
        <v>568</v>
      </c>
      <c r="B223" s="31">
        <v>31750</v>
      </c>
      <c r="C223" s="24" t="s">
        <v>236</v>
      </c>
      <c r="D223" s="25">
        <v>44</v>
      </c>
      <c r="E223" s="25">
        <v>298</v>
      </c>
      <c r="F223" s="25">
        <v>342</v>
      </c>
    </row>
    <row r="224" spans="1:6" ht="14.25" customHeight="1" x14ac:dyDescent="0.2">
      <c r="A224" s="24" t="s">
        <v>568</v>
      </c>
      <c r="B224" s="31">
        <v>31820</v>
      </c>
      <c r="C224" s="24" t="s">
        <v>237</v>
      </c>
      <c r="D224" s="25">
        <v>5623</v>
      </c>
      <c r="E224" s="25">
        <v>94472</v>
      </c>
      <c r="F224" s="25">
        <v>100095</v>
      </c>
    </row>
    <row r="225" spans="1:6" ht="14.25" customHeight="1" x14ac:dyDescent="0.2">
      <c r="A225" s="24" t="s">
        <v>568</v>
      </c>
      <c r="B225" s="31">
        <v>31900</v>
      </c>
      <c r="C225" s="24" t="s">
        <v>238</v>
      </c>
      <c r="D225" s="25">
        <v>1293</v>
      </c>
      <c r="E225" s="25">
        <v>15543</v>
      </c>
      <c r="F225" s="25">
        <v>16836</v>
      </c>
    </row>
    <row r="226" spans="1:6" ht="14.25" customHeight="1" x14ac:dyDescent="0.2">
      <c r="A226" s="24" t="s">
        <v>568</v>
      </c>
      <c r="B226" s="31">
        <v>31950</v>
      </c>
      <c r="C226" s="24" t="s">
        <v>239</v>
      </c>
      <c r="D226" s="25">
        <v>181</v>
      </c>
      <c r="E226" s="25">
        <v>249</v>
      </c>
      <c r="F226" s="25">
        <v>430</v>
      </c>
    </row>
    <row r="227" spans="1:6" ht="14.25" customHeight="1" x14ac:dyDescent="0.2">
      <c r="A227" s="24" t="s">
        <v>568</v>
      </c>
      <c r="B227" s="31">
        <v>32080</v>
      </c>
      <c r="C227" s="24" t="s">
        <v>240</v>
      </c>
      <c r="D227" s="25">
        <v>19667</v>
      </c>
      <c r="E227" s="25">
        <v>149583</v>
      </c>
      <c r="F227" s="25">
        <v>169250</v>
      </c>
    </row>
    <row r="228" spans="1:6" ht="14.25" customHeight="1" x14ac:dyDescent="0.2">
      <c r="A228" s="24" t="s">
        <v>568</v>
      </c>
      <c r="B228" s="31">
        <v>32250</v>
      </c>
      <c r="C228" s="24" t="s">
        <v>241</v>
      </c>
      <c r="D228" s="25">
        <v>1025</v>
      </c>
      <c r="E228" s="25">
        <v>1133</v>
      </c>
      <c r="F228" s="25">
        <v>2158</v>
      </c>
    </row>
    <row r="229" spans="1:6" ht="14.25" customHeight="1" x14ac:dyDescent="0.2">
      <c r="A229" s="24" t="s">
        <v>568</v>
      </c>
      <c r="B229" s="31">
        <v>32260</v>
      </c>
      <c r="C229" s="24" t="s">
        <v>242</v>
      </c>
      <c r="D229" s="25">
        <v>3850</v>
      </c>
      <c r="E229" s="25">
        <v>25661</v>
      </c>
      <c r="F229" s="25">
        <v>29511</v>
      </c>
    </row>
    <row r="230" spans="1:6" ht="14.25" customHeight="1" x14ac:dyDescent="0.2">
      <c r="A230" s="24" t="s">
        <v>568</v>
      </c>
      <c r="B230" s="31">
        <v>32270</v>
      </c>
      <c r="C230" s="24" t="s">
        <v>243</v>
      </c>
      <c r="D230" s="25">
        <v>2066</v>
      </c>
      <c r="E230" s="25">
        <v>26232</v>
      </c>
      <c r="F230" s="25">
        <v>28298</v>
      </c>
    </row>
    <row r="231" spans="1:6" ht="14.25" customHeight="1" x14ac:dyDescent="0.2">
      <c r="A231" s="24" t="s">
        <v>568</v>
      </c>
      <c r="B231" s="31">
        <v>32310</v>
      </c>
      <c r="C231" s="24" t="s">
        <v>244</v>
      </c>
      <c r="D231" s="25">
        <v>1436</v>
      </c>
      <c r="E231" s="25">
        <v>10484</v>
      </c>
      <c r="F231" s="25">
        <v>11920</v>
      </c>
    </row>
    <row r="232" spans="1:6" ht="14.25" customHeight="1" x14ac:dyDescent="0.2">
      <c r="A232" s="24" t="s">
        <v>568</v>
      </c>
      <c r="B232" s="31">
        <v>32330</v>
      </c>
      <c r="C232" s="24" t="s">
        <v>245</v>
      </c>
      <c r="D232" s="25">
        <v>1199</v>
      </c>
      <c r="E232" s="25">
        <v>12</v>
      </c>
      <c r="F232" s="25">
        <v>1211</v>
      </c>
    </row>
    <row r="233" spans="1:6" ht="14.25" customHeight="1" x14ac:dyDescent="0.2">
      <c r="A233" s="24" t="s">
        <v>568</v>
      </c>
      <c r="B233" s="31">
        <v>32450</v>
      </c>
      <c r="C233" s="24" t="s">
        <v>246</v>
      </c>
      <c r="D233" s="25">
        <v>1073</v>
      </c>
      <c r="E233" s="25">
        <v>2631</v>
      </c>
      <c r="F233" s="25">
        <v>3704</v>
      </c>
    </row>
    <row r="234" spans="1:6" ht="14.25" customHeight="1" x14ac:dyDescent="0.2">
      <c r="A234" s="24" t="s">
        <v>568</v>
      </c>
      <c r="B234" s="31">
        <v>32500</v>
      </c>
      <c r="C234" s="24" t="s">
        <v>247</v>
      </c>
      <c r="D234" s="25">
        <v>1285</v>
      </c>
      <c r="E234" s="25">
        <v>3346</v>
      </c>
      <c r="F234" s="25">
        <v>4631</v>
      </c>
    </row>
    <row r="235" spans="1:6" ht="14.25" customHeight="1" x14ac:dyDescent="0.2">
      <c r="A235" s="24" t="s">
        <v>568</v>
      </c>
      <c r="B235" s="31">
        <v>32600</v>
      </c>
      <c r="C235" s="24" t="s">
        <v>248</v>
      </c>
      <c r="D235" s="25">
        <v>95</v>
      </c>
      <c r="E235" s="25">
        <v>174</v>
      </c>
      <c r="F235" s="25">
        <v>269</v>
      </c>
    </row>
    <row r="236" spans="1:6" ht="14.25" customHeight="1" x14ac:dyDescent="0.2">
      <c r="A236" s="24" t="s">
        <v>568</v>
      </c>
      <c r="B236" s="31">
        <v>32750</v>
      </c>
      <c r="C236" s="24" t="s">
        <v>249</v>
      </c>
      <c r="D236" s="25">
        <v>79</v>
      </c>
      <c r="E236" s="25">
        <v>191</v>
      </c>
      <c r="F236" s="25">
        <v>270</v>
      </c>
    </row>
    <row r="237" spans="1:6" ht="14.25" customHeight="1" x14ac:dyDescent="0.2">
      <c r="A237" s="24" t="s">
        <v>568</v>
      </c>
      <c r="B237" s="31">
        <v>32770</v>
      </c>
      <c r="C237" s="24" t="s">
        <v>250</v>
      </c>
      <c r="D237" s="25">
        <v>1337</v>
      </c>
      <c r="E237" s="25">
        <v>97</v>
      </c>
      <c r="F237" s="25">
        <v>1434</v>
      </c>
    </row>
    <row r="238" spans="1:6" ht="14.25" customHeight="1" x14ac:dyDescent="0.2">
      <c r="A238" s="24" t="s">
        <v>568</v>
      </c>
      <c r="B238" s="31">
        <v>32810</v>
      </c>
      <c r="C238" s="24" t="s">
        <v>251</v>
      </c>
      <c r="D238" s="25">
        <v>1221</v>
      </c>
      <c r="E238" s="25">
        <v>11220</v>
      </c>
      <c r="F238" s="25">
        <v>12441</v>
      </c>
    </row>
    <row r="239" spans="1:6" ht="14.25" customHeight="1" x14ac:dyDescent="0.2">
      <c r="A239" s="24" t="s">
        <v>568</v>
      </c>
      <c r="B239" s="31">
        <v>33100</v>
      </c>
      <c r="C239" s="24" t="s">
        <v>252</v>
      </c>
      <c r="D239" s="25">
        <v>61</v>
      </c>
      <c r="E239" s="25">
        <v>663</v>
      </c>
      <c r="F239" s="25">
        <v>724</v>
      </c>
    </row>
    <row r="240" spans="1:6" ht="14.25" customHeight="1" x14ac:dyDescent="0.2">
      <c r="A240" s="24" t="s">
        <v>568</v>
      </c>
      <c r="B240" s="31">
        <v>33200</v>
      </c>
      <c r="C240" s="24" t="s">
        <v>253</v>
      </c>
      <c r="D240" s="25">
        <v>210</v>
      </c>
      <c r="E240" s="25">
        <v>1311</v>
      </c>
      <c r="F240" s="25">
        <v>1521</v>
      </c>
    </row>
    <row r="241" spans="1:6" ht="14.25" customHeight="1" x14ac:dyDescent="0.2">
      <c r="A241" s="24" t="s">
        <v>568</v>
      </c>
      <c r="B241" s="31">
        <v>33220</v>
      </c>
      <c r="C241" s="24" t="s">
        <v>254</v>
      </c>
      <c r="D241" s="25">
        <v>6450</v>
      </c>
      <c r="E241" s="25">
        <v>105620</v>
      </c>
      <c r="F241" s="25">
        <v>112070</v>
      </c>
    </row>
    <row r="242" spans="1:6" ht="14.25" customHeight="1" x14ac:dyDescent="0.2">
      <c r="A242" s="24" t="s">
        <v>568</v>
      </c>
      <c r="B242" s="31">
        <v>33360</v>
      </c>
      <c r="C242" s="24" t="s">
        <v>255</v>
      </c>
      <c r="D242" s="25">
        <v>4508</v>
      </c>
      <c r="E242" s="25">
        <v>59767</v>
      </c>
      <c r="F242" s="25">
        <v>64275</v>
      </c>
    </row>
    <row r="243" spans="1:6" ht="14.25" customHeight="1" x14ac:dyDescent="0.2">
      <c r="A243" s="24" t="s">
        <v>568</v>
      </c>
      <c r="B243" s="31">
        <v>33430</v>
      </c>
      <c r="C243" s="24" t="s">
        <v>256</v>
      </c>
      <c r="D243" s="25">
        <v>15115</v>
      </c>
      <c r="E243" s="25">
        <v>618483</v>
      </c>
      <c r="F243" s="25">
        <v>633598</v>
      </c>
    </row>
    <row r="244" spans="1:6" ht="14.25" customHeight="1" x14ac:dyDescent="0.2">
      <c r="A244" s="24" t="s">
        <v>568</v>
      </c>
      <c r="B244" s="31">
        <v>33610</v>
      </c>
      <c r="C244" s="24" t="s">
        <v>257</v>
      </c>
      <c r="D244" s="25">
        <v>933</v>
      </c>
      <c r="E244" s="25">
        <v>9467</v>
      </c>
      <c r="F244" s="25">
        <v>10400</v>
      </c>
    </row>
    <row r="245" spans="1:6" ht="14.25" customHeight="1" x14ac:dyDescent="0.2">
      <c r="A245" s="24" t="s">
        <v>568</v>
      </c>
      <c r="B245" s="31">
        <v>33620</v>
      </c>
      <c r="C245" s="24" t="s">
        <v>258</v>
      </c>
      <c r="D245" s="25">
        <v>2710</v>
      </c>
      <c r="E245" s="25">
        <v>51141</v>
      </c>
      <c r="F245" s="25">
        <v>53851</v>
      </c>
    </row>
    <row r="246" spans="1:6" ht="14.25" customHeight="1" x14ac:dyDescent="0.2">
      <c r="A246" s="24" t="s">
        <v>568</v>
      </c>
      <c r="B246" s="31">
        <v>33800</v>
      </c>
      <c r="C246" s="24" t="s">
        <v>259</v>
      </c>
      <c r="D246" s="25">
        <v>883</v>
      </c>
      <c r="E246" s="25">
        <v>10107</v>
      </c>
      <c r="F246" s="25">
        <v>10990</v>
      </c>
    </row>
    <row r="247" spans="1:6" ht="14.25" customHeight="1" x14ac:dyDescent="0.2">
      <c r="A247" s="24" t="s">
        <v>568</v>
      </c>
      <c r="B247" s="31">
        <v>33830</v>
      </c>
      <c r="C247" s="24" t="s">
        <v>260</v>
      </c>
      <c r="D247" s="25">
        <v>940</v>
      </c>
      <c r="E247" s="25">
        <v>58</v>
      </c>
      <c r="F247" s="25">
        <v>998</v>
      </c>
    </row>
    <row r="248" spans="1:6" ht="14.25" customHeight="1" x14ac:dyDescent="0.2">
      <c r="A248" s="24" t="s">
        <v>568</v>
      </c>
      <c r="B248" s="31">
        <v>33960</v>
      </c>
      <c r="C248" s="24" t="s">
        <v>261</v>
      </c>
      <c r="D248" s="25">
        <v>14549</v>
      </c>
      <c r="E248" s="25">
        <v>218765</v>
      </c>
      <c r="F248" s="25">
        <v>233314</v>
      </c>
    </row>
    <row r="249" spans="1:6" ht="14.25" customHeight="1" x14ac:dyDescent="0.2">
      <c r="A249" s="24" t="s">
        <v>568</v>
      </c>
      <c r="B249" s="31">
        <v>33980</v>
      </c>
      <c r="C249" s="24" t="s">
        <v>262</v>
      </c>
      <c r="D249" s="25">
        <v>1658</v>
      </c>
      <c r="E249" s="25">
        <v>20761</v>
      </c>
      <c r="F249" s="25">
        <v>22419</v>
      </c>
    </row>
    <row r="250" spans="1:6" ht="14.25" customHeight="1" x14ac:dyDescent="0.2">
      <c r="A250" s="24" t="s">
        <v>568</v>
      </c>
      <c r="B250" s="31">
        <v>34420</v>
      </c>
      <c r="C250" s="24" t="s">
        <v>263</v>
      </c>
      <c r="D250" s="25">
        <v>1019</v>
      </c>
      <c r="E250" s="25">
        <v>88</v>
      </c>
      <c r="F250" s="25">
        <v>1107</v>
      </c>
    </row>
    <row r="251" spans="1:6" ht="14.25" customHeight="1" x14ac:dyDescent="0.2">
      <c r="A251" s="24" t="s">
        <v>568</v>
      </c>
      <c r="B251" s="31">
        <v>34530</v>
      </c>
      <c r="C251" s="24" t="s">
        <v>264</v>
      </c>
      <c r="D251" s="25">
        <v>2482</v>
      </c>
      <c r="E251" s="25">
        <v>37395</v>
      </c>
      <c r="F251" s="25">
        <v>39877</v>
      </c>
    </row>
    <row r="252" spans="1:6" ht="14.25" customHeight="1" x14ac:dyDescent="0.2">
      <c r="A252" s="24" t="s">
        <v>568</v>
      </c>
      <c r="B252" s="31">
        <v>34570</v>
      </c>
      <c r="C252" s="24" t="s">
        <v>265</v>
      </c>
      <c r="D252" s="25">
        <v>567</v>
      </c>
      <c r="E252" s="25">
        <v>86</v>
      </c>
      <c r="F252" s="25">
        <v>653</v>
      </c>
    </row>
    <row r="253" spans="1:6" ht="14.25" customHeight="1" x14ac:dyDescent="0.2">
      <c r="A253" s="24" t="s">
        <v>568</v>
      </c>
      <c r="B253" s="31">
        <v>34580</v>
      </c>
      <c r="C253" s="24" t="s">
        <v>266</v>
      </c>
      <c r="D253" s="25">
        <v>2431</v>
      </c>
      <c r="E253" s="25">
        <v>39319</v>
      </c>
      <c r="F253" s="25">
        <v>41750</v>
      </c>
    </row>
    <row r="254" spans="1:6" ht="14.25" customHeight="1" x14ac:dyDescent="0.2">
      <c r="A254" s="24" t="s">
        <v>568</v>
      </c>
      <c r="B254" s="31">
        <v>34590</v>
      </c>
      <c r="C254" s="24" t="s">
        <v>267</v>
      </c>
      <c r="D254" s="25">
        <v>17139</v>
      </c>
      <c r="E254" s="25">
        <v>333534</v>
      </c>
      <c r="F254" s="25">
        <v>350673</v>
      </c>
    </row>
    <row r="255" spans="1:6" ht="14.25" customHeight="1" x14ac:dyDescent="0.2">
      <c r="A255" s="24" t="s">
        <v>568</v>
      </c>
      <c r="B255" s="31">
        <v>34710</v>
      </c>
      <c r="C255" s="24" t="s">
        <v>268</v>
      </c>
      <c r="D255" s="25">
        <v>275</v>
      </c>
      <c r="E255" s="25">
        <v>3416</v>
      </c>
      <c r="F255" s="25">
        <v>3691</v>
      </c>
    </row>
    <row r="256" spans="1:6" ht="14.25" customHeight="1" x14ac:dyDescent="0.2">
      <c r="A256" s="24" t="s">
        <v>568</v>
      </c>
      <c r="B256" s="31">
        <v>34770</v>
      </c>
      <c r="C256" s="24" t="s">
        <v>269</v>
      </c>
      <c r="D256" s="25">
        <v>8871</v>
      </c>
      <c r="E256" s="25">
        <v>114277</v>
      </c>
      <c r="F256" s="25">
        <v>123148</v>
      </c>
    </row>
    <row r="257" spans="1:6" ht="14.25" customHeight="1" x14ac:dyDescent="0.2">
      <c r="A257" s="24" t="s">
        <v>568</v>
      </c>
      <c r="B257" s="31">
        <v>34800</v>
      </c>
      <c r="C257" s="24" t="s">
        <v>270</v>
      </c>
      <c r="D257" s="25">
        <v>59</v>
      </c>
      <c r="E257" s="25">
        <v>779</v>
      </c>
      <c r="F257" s="25">
        <v>838</v>
      </c>
    </row>
    <row r="258" spans="1:6" ht="14.25" customHeight="1" x14ac:dyDescent="0.2">
      <c r="A258" s="24" t="s">
        <v>568</v>
      </c>
      <c r="B258" s="31">
        <v>34830</v>
      </c>
      <c r="C258" s="24" t="s">
        <v>271</v>
      </c>
      <c r="D258" s="25">
        <v>401</v>
      </c>
      <c r="E258" s="25">
        <v>41</v>
      </c>
      <c r="F258" s="25">
        <v>442</v>
      </c>
    </row>
    <row r="259" spans="1:6" ht="14.25" customHeight="1" x14ac:dyDescent="0.2">
      <c r="A259" s="24" t="s">
        <v>568</v>
      </c>
      <c r="B259" s="31">
        <v>34860</v>
      </c>
      <c r="C259" s="24" t="s">
        <v>272</v>
      </c>
      <c r="D259" s="25">
        <v>1513</v>
      </c>
      <c r="E259" s="25">
        <v>11444</v>
      </c>
      <c r="F259" s="25">
        <v>12957</v>
      </c>
    </row>
    <row r="260" spans="1:6" ht="14.25" customHeight="1" x14ac:dyDescent="0.2">
      <c r="A260" s="24" t="s">
        <v>568</v>
      </c>
      <c r="B260" s="31">
        <v>34880</v>
      </c>
      <c r="C260" s="24" t="s">
        <v>273</v>
      </c>
      <c r="D260" s="25">
        <v>3889</v>
      </c>
      <c r="E260" s="25">
        <v>19282</v>
      </c>
      <c r="F260" s="25">
        <v>23171</v>
      </c>
    </row>
    <row r="261" spans="1:6" ht="14.25" customHeight="1" x14ac:dyDescent="0.2">
      <c r="A261" s="24" t="s">
        <v>568</v>
      </c>
      <c r="B261" s="31">
        <v>35010</v>
      </c>
      <c r="C261" s="24" t="s">
        <v>274</v>
      </c>
      <c r="D261" s="25">
        <v>21195</v>
      </c>
      <c r="E261" s="25">
        <v>463158</v>
      </c>
      <c r="F261" s="25">
        <v>484353</v>
      </c>
    </row>
    <row r="262" spans="1:6" ht="14.25" customHeight="1" x14ac:dyDescent="0.2">
      <c r="A262" s="24" t="s">
        <v>568</v>
      </c>
      <c r="B262" s="31">
        <v>35250</v>
      </c>
      <c r="C262" s="24" t="s">
        <v>275</v>
      </c>
      <c r="D262" s="25">
        <v>931</v>
      </c>
      <c r="E262" s="25">
        <v>129</v>
      </c>
      <c r="F262" s="25">
        <v>1060</v>
      </c>
    </row>
    <row r="263" spans="1:6" ht="14.25" customHeight="1" x14ac:dyDescent="0.2">
      <c r="A263" s="24" t="s">
        <v>568</v>
      </c>
      <c r="B263" s="31">
        <v>35300</v>
      </c>
      <c r="C263" s="24" t="s">
        <v>276</v>
      </c>
      <c r="D263" s="25">
        <v>4850</v>
      </c>
      <c r="E263" s="25">
        <v>14367</v>
      </c>
      <c r="F263" s="25">
        <v>19217</v>
      </c>
    </row>
    <row r="264" spans="1:6" ht="14.25" customHeight="1" x14ac:dyDescent="0.2">
      <c r="A264" s="24" t="s">
        <v>568</v>
      </c>
      <c r="B264" s="31">
        <v>35600</v>
      </c>
      <c r="C264" s="24" t="s">
        <v>277</v>
      </c>
      <c r="D264" s="25">
        <v>569</v>
      </c>
      <c r="E264" s="25">
        <v>3440</v>
      </c>
      <c r="F264" s="25">
        <v>4009</v>
      </c>
    </row>
    <row r="265" spans="1:6" ht="14.25" customHeight="1" x14ac:dyDescent="0.2">
      <c r="A265" s="24" t="s">
        <v>568</v>
      </c>
      <c r="B265" s="31">
        <v>35670</v>
      </c>
      <c r="C265" s="24" t="s">
        <v>278</v>
      </c>
      <c r="D265" s="25">
        <v>867</v>
      </c>
      <c r="E265" s="25">
        <v>39</v>
      </c>
      <c r="F265" s="25">
        <v>906</v>
      </c>
    </row>
    <row r="266" spans="1:6" ht="14.25" customHeight="1" x14ac:dyDescent="0.2">
      <c r="A266" s="24" t="s">
        <v>568</v>
      </c>
      <c r="B266" s="31">
        <v>35740</v>
      </c>
      <c r="C266" s="24" t="s">
        <v>279</v>
      </c>
      <c r="D266" s="25">
        <v>1034</v>
      </c>
      <c r="E266" s="25">
        <v>55840</v>
      </c>
      <c r="F266" s="25">
        <v>56874</v>
      </c>
    </row>
    <row r="267" spans="1:6" ht="14.25" customHeight="1" x14ac:dyDescent="0.2">
      <c r="A267" s="24" t="s">
        <v>568</v>
      </c>
      <c r="B267" s="31">
        <v>35760</v>
      </c>
      <c r="C267" s="24" t="s">
        <v>280</v>
      </c>
      <c r="D267" s="25">
        <v>844</v>
      </c>
      <c r="E267" s="25">
        <v>9298</v>
      </c>
      <c r="F267" s="25">
        <v>10142</v>
      </c>
    </row>
    <row r="268" spans="1:6" ht="14.25" customHeight="1" x14ac:dyDescent="0.2">
      <c r="A268" s="24" t="s">
        <v>568</v>
      </c>
      <c r="B268" s="31">
        <v>35780</v>
      </c>
      <c r="C268" s="24" t="s">
        <v>281</v>
      </c>
      <c r="D268" s="25">
        <v>2609</v>
      </c>
      <c r="E268" s="25">
        <v>276</v>
      </c>
      <c r="F268" s="25">
        <v>2885</v>
      </c>
    </row>
    <row r="269" spans="1:6" ht="14.25" customHeight="1" x14ac:dyDescent="0.2">
      <c r="A269" s="24" t="s">
        <v>568</v>
      </c>
      <c r="B269" s="31">
        <v>35790</v>
      </c>
      <c r="C269" s="24" t="s">
        <v>282</v>
      </c>
      <c r="D269" s="25">
        <v>2083</v>
      </c>
      <c r="E269" s="25">
        <v>97</v>
      </c>
      <c r="F269" s="25">
        <v>2180</v>
      </c>
    </row>
    <row r="270" spans="1:6" ht="14.25" customHeight="1" x14ac:dyDescent="0.2">
      <c r="A270" s="24" t="s">
        <v>568</v>
      </c>
      <c r="B270" s="31">
        <v>35800</v>
      </c>
      <c r="C270" s="24" t="s">
        <v>283</v>
      </c>
      <c r="D270" s="25">
        <v>687</v>
      </c>
      <c r="E270" s="25">
        <v>1020</v>
      </c>
      <c r="F270" s="25">
        <v>1707</v>
      </c>
    </row>
    <row r="271" spans="1:6" ht="14.25" customHeight="1" x14ac:dyDescent="0.2">
      <c r="A271" s="24" t="s">
        <v>568</v>
      </c>
      <c r="B271" s="31">
        <v>36070</v>
      </c>
      <c r="C271" s="24" t="s">
        <v>284</v>
      </c>
      <c r="D271" s="25">
        <v>522</v>
      </c>
      <c r="E271" s="25">
        <v>110</v>
      </c>
      <c r="F271" s="25">
        <v>632</v>
      </c>
    </row>
    <row r="272" spans="1:6" ht="14.25" customHeight="1" x14ac:dyDescent="0.2">
      <c r="A272" s="24" t="s">
        <v>568</v>
      </c>
      <c r="B272" s="31">
        <v>36150</v>
      </c>
      <c r="C272" s="24" t="s">
        <v>285</v>
      </c>
      <c r="D272" s="25">
        <v>102</v>
      </c>
      <c r="E272" s="25">
        <v>600</v>
      </c>
      <c r="F272" s="25">
        <v>702</v>
      </c>
    </row>
    <row r="273" spans="1:6" ht="14.25" customHeight="1" x14ac:dyDescent="0.2">
      <c r="A273" s="24" t="s">
        <v>568</v>
      </c>
      <c r="B273" s="31">
        <v>36250</v>
      </c>
      <c r="C273" s="24" t="s">
        <v>286</v>
      </c>
      <c r="D273" s="25">
        <v>5199</v>
      </c>
      <c r="E273" s="25">
        <v>156510</v>
      </c>
      <c r="F273" s="25">
        <v>161709</v>
      </c>
    </row>
    <row r="274" spans="1:6" ht="14.25" customHeight="1" x14ac:dyDescent="0.2">
      <c r="A274" s="24" t="s">
        <v>568</v>
      </c>
      <c r="B274" s="31">
        <v>36300</v>
      </c>
      <c r="C274" s="24" t="s">
        <v>287</v>
      </c>
      <c r="D274" s="25">
        <v>71</v>
      </c>
      <c r="E274" s="25">
        <v>698</v>
      </c>
      <c r="F274" s="25">
        <v>769</v>
      </c>
    </row>
    <row r="275" spans="1:6" ht="14.25" customHeight="1" x14ac:dyDescent="0.2">
      <c r="A275" s="24" t="s">
        <v>568</v>
      </c>
      <c r="B275" s="31">
        <v>36370</v>
      </c>
      <c r="C275" s="24" t="s">
        <v>288</v>
      </c>
      <c r="D275" s="25">
        <v>8251</v>
      </c>
      <c r="E275" s="25">
        <v>74631</v>
      </c>
      <c r="F275" s="25">
        <v>82882</v>
      </c>
    </row>
    <row r="276" spans="1:6" ht="14.25" customHeight="1" x14ac:dyDescent="0.2">
      <c r="A276" s="24" t="s">
        <v>568</v>
      </c>
      <c r="B276" s="31">
        <v>36510</v>
      </c>
      <c r="C276" s="24" t="s">
        <v>289</v>
      </c>
      <c r="D276" s="25">
        <v>1830</v>
      </c>
      <c r="E276" s="25">
        <v>41762</v>
      </c>
      <c r="F276" s="25">
        <v>43592</v>
      </c>
    </row>
    <row r="277" spans="1:6" ht="14.25" customHeight="1" x14ac:dyDescent="0.2">
      <c r="A277" s="24" t="s">
        <v>568</v>
      </c>
      <c r="B277" s="31">
        <v>36580</v>
      </c>
      <c r="C277" s="24" t="s">
        <v>290</v>
      </c>
      <c r="D277" s="25">
        <v>1358</v>
      </c>
      <c r="E277" s="25">
        <v>24030</v>
      </c>
      <c r="F277" s="25">
        <v>25388</v>
      </c>
    </row>
    <row r="278" spans="1:6" ht="14.25" customHeight="1" x14ac:dyDescent="0.2">
      <c r="A278" s="24" t="s">
        <v>568</v>
      </c>
      <c r="B278" s="31">
        <v>36630</v>
      </c>
      <c r="C278" s="24" t="s">
        <v>291</v>
      </c>
      <c r="D278" s="25">
        <v>2528</v>
      </c>
      <c r="E278" s="25">
        <v>30795</v>
      </c>
      <c r="F278" s="25">
        <v>33323</v>
      </c>
    </row>
    <row r="279" spans="1:6" ht="14.25" customHeight="1" x14ac:dyDescent="0.2">
      <c r="A279" s="24" t="s">
        <v>568</v>
      </c>
      <c r="B279" s="31">
        <v>36660</v>
      </c>
      <c r="C279" s="24" t="s">
        <v>292</v>
      </c>
      <c r="D279" s="25">
        <v>2272</v>
      </c>
      <c r="E279" s="25">
        <v>34365</v>
      </c>
      <c r="F279" s="25">
        <v>36637</v>
      </c>
    </row>
    <row r="280" spans="1:6" ht="14.25" customHeight="1" x14ac:dyDescent="0.2">
      <c r="A280" s="24" t="s">
        <v>568</v>
      </c>
      <c r="B280" s="31">
        <v>36720</v>
      </c>
      <c r="C280" s="24" t="s">
        <v>293</v>
      </c>
      <c r="D280" s="25">
        <v>9184</v>
      </c>
      <c r="E280" s="25">
        <v>337450</v>
      </c>
      <c r="F280" s="25">
        <v>346634</v>
      </c>
    </row>
    <row r="281" spans="1:6" ht="14.25" customHeight="1" x14ac:dyDescent="0.2">
      <c r="A281" s="24" t="s">
        <v>568</v>
      </c>
      <c r="B281" s="31">
        <v>36820</v>
      </c>
      <c r="C281" s="24" t="s">
        <v>294</v>
      </c>
      <c r="D281" s="25">
        <v>2545</v>
      </c>
      <c r="E281" s="25">
        <v>23943</v>
      </c>
      <c r="F281" s="25">
        <v>26488</v>
      </c>
    </row>
    <row r="282" spans="1:6" ht="14.25" customHeight="1" x14ac:dyDescent="0.2">
      <c r="A282" s="24" t="s">
        <v>568</v>
      </c>
      <c r="B282" s="31">
        <v>36910</v>
      </c>
      <c r="C282" s="24" t="s">
        <v>295</v>
      </c>
      <c r="D282" s="25">
        <v>9768</v>
      </c>
      <c r="E282" s="25">
        <v>165487</v>
      </c>
      <c r="F282" s="25">
        <v>175255</v>
      </c>
    </row>
    <row r="283" spans="1:6" ht="14.25" customHeight="1" x14ac:dyDescent="0.2">
      <c r="A283" s="24" t="s">
        <v>568</v>
      </c>
      <c r="B283" s="31">
        <v>36950</v>
      </c>
      <c r="C283" s="24" t="s">
        <v>296</v>
      </c>
      <c r="D283" s="25">
        <v>2661</v>
      </c>
      <c r="E283" s="25">
        <v>871</v>
      </c>
      <c r="F283" s="25">
        <v>3532</v>
      </c>
    </row>
    <row r="284" spans="1:6" ht="14.25" customHeight="1" x14ac:dyDescent="0.2">
      <c r="A284" s="24" t="s">
        <v>568</v>
      </c>
      <c r="B284" s="31">
        <v>36960</v>
      </c>
      <c r="C284" s="24" t="s">
        <v>297</v>
      </c>
      <c r="D284" s="25">
        <v>4118</v>
      </c>
      <c r="E284" s="25">
        <v>176</v>
      </c>
      <c r="F284" s="25">
        <v>4294</v>
      </c>
    </row>
    <row r="285" spans="1:6" ht="14.25" customHeight="1" x14ac:dyDescent="0.2">
      <c r="A285" s="24" t="s">
        <v>568</v>
      </c>
      <c r="B285" s="31">
        <v>37010</v>
      </c>
      <c r="C285" s="24" t="s">
        <v>298</v>
      </c>
      <c r="D285" s="25">
        <v>19125</v>
      </c>
      <c r="E285" s="25">
        <v>176332</v>
      </c>
      <c r="F285" s="25">
        <v>195457</v>
      </c>
    </row>
    <row r="286" spans="1:6" ht="14.25" customHeight="1" x14ac:dyDescent="0.2">
      <c r="A286" s="24" t="s">
        <v>568</v>
      </c>
      <c r="B286" s="31">
        <v>37300</v>
      </c>
      <c r="C286" s="24" t="s">
        <v>299</v>
      </c>
      <c r="D286" s="25">
        <v>1026</v>
      </c>
      <c r="E286" s="25">
        <v>3151</v>
      </c>
      <c r="F286" s="25">
        <v>4177</v>
      </c>
    </row>
    <row r="287" spans="1:6" ht="14.25" customHeight="1" x14ac:dyDescent="0.2">
      <c r="A287" s="24" t="s">
        <v>568</v>
      </c>
      <c r="B287" s="31">
        <v>37310</v>
      </c>
      <c r="C287" s="24" t="s">
        <v>300</v>
      </c>
      <c r="D287" s="25">
        <v>3102</v>
      </c>
      <c r="E287" s="25">
        <v>31249</v>
      </c>
      <c r="F287" s="25">
        <v>34351</v>
      </c>
    </row>
    <row r="288" spans="1:6" ht="14.25" customHeight="1" x14ac:dyDescent="0.2">
      <c r="A288" s="24" t="s">
        <v>568</v>
      </c>
      <c r="B288" s="31">
        <v>37340</v>
      </c>
      <c r="C288" s="24" t="s">
        <v>301</v>
      </c>
      <c r="D288" s="25">
        <v>2608</v>
      </c>
      <c r="E288" s="25">
        <v>35034</v>
      </c>
      <c r="F288" s="25">
        <v>37642</v>
      </c>
    </row>
    <row r="289" spans="1:6" ht="14.25" customHeight="1" x14ac:dyDescent="0.2">
      <c r="A289" s="24" t="s">
        <v>568</v>
      </c>
      <c r="B289" s="31">
        <v>37400</v>
      </c>
      <c r="C289" s="24" t="s">
        <v>302</v>
      </c>
      <c r="D289" s="25">
        <v>104</v>
      </c>
      <c r="E289" s="25">
        <v>1029</v>
      </c>
      <c r="F289" s="25">
        <v>1133</v>
      </c>
    </row>
    <row r="290" spans="1:6" ht="14.25" customHeight="1" x14ac:dyDescent="0.2">
      <c r="A290" s="24" t="s">
        <v>568</v>
      </c>
      <c r="B290" s="31">
        <v>37550</v>
      </c>
      <c r="C290" s="24" t="s">
        <v>303</v>
      </c>
      <c r="D290" s="25">
        <v>996</v>
      </c>
      <c r="E290" s="25">
        <v>44</v>
      </c>
      <c r="F290" s="25">
        <v>1040</v>
      </c>
    </row>
    <row r="291" spans="1:6" ht="14.25" customHeight="1" x14ac:dyDescent="0.2">
      <c r="A291" s="24" t="s">
        <v>568</v>
      </c>
      <c r="B291" s="31">
        <v>37570</v>
      </c>
      <c r="C291" s="24" t="s">
        <v>304</v>
      </c>
      <c r="D291" s="25">
        <v>271</v>
      </c>
      <c r="E291" s="25">
        <v>13</v>
      </c>
      <c r="F291" s="25">
        <v>284</v>
      </c>
    </row>
    <row r="292" spans="1:6" ht="14.25" customHeight="1" x14ac:dyDescent="0.2">
      <c r="A292" s="24" t="s">
        <v>568</v>
      </c>
      <c r="B292" s="31">
        <v>37600</v>
      </c>
      <c r="C292" s="24" t="s">
        <v>305</v>
      </c>
      <c r="D292" s="25">
        <v>2544</v>
      </c>
      <c r="E292" s="25">
        <v>53</v>
      </c>
      <c r="F292" s="25">
        <v>2597</v>
      </c>
    </row>
    <row r="293" spans="1:6" ht="14.25" customHeight="1" x14ac:dyDescent="0.2">
      <c r="A293" s="24" t="s">
        <v>569</v>
      </c>
      <c r="B293" s="31">
        <v>40070</v>
      </c>
      <c r="C293" s="24" t="s">
        <v>306</v>
      </c>
      <c r="D293" s="25">
        <v>450</v>
      </c>
      <c r="E293" s="25">
        <v>25072</v>
      </c>
      <c r="F293" s="25">
        <v>25522</v>
      </c>
    </row>
    <row r="294" spans="1:6" ht="14.25" customHeight="1" x14ac:dyDescent="0.2">
      <c r="A294" s="24" t="s">
        <v>569</v>
      </c>
      <c r="B294" s="31">
        <v>40120</v>
      </c>
      <c r="C294" s="24" t="s">
        <v>307</v>
      </c>
      <c r="D294" s="25">
        <v>333</v>
      </c>
      <c r="E294" s="25">
        <v>40904</v>
      </c>
      <c r="F294" s="25">
        <v>41237</v>
      </c>
    </row>
    <row r="295" spans="1:6" ht="14.25" customHeight="1" x14ac:dyDescent="0.2">
      <c r="A295" s="24" t="s">
        <v>569</v>
      </c>
      <c r="B295" s="31">
        <v>40150</v>
      </c>
      <c r="C295" s="24" t="s">
        <v>308</v>
      </c>
      <c r="D295" s="25">
        <v>304</v>
      </c>
      <c r="E295" s="25">
        <v>9671</v>
      </c>
      <c r="F295" s="25">
        <v>9975</v>
      </c>
    </row>
    <row r="296" spans="1:6" ht="14.25" customHeight="1" x14ac:dyDescent="0.2">
      <c r="A296" s="24" t="s">
        <v>569</v>
      </c>
      <c r="B296" s="31">
        <v>40220</v>
      </c>
      <c r="C296" s="24" t="s">
        <v>309</v>
      </c>
      <c r="D296" s="25">
        <v>561</v>
      </c>
      <c r="E296" s="25">
        <v>28696</v>
      </c>
      <c r="F296" s="25">
        <v>29257</v>
      </c>
    </row>
    <row r="297" spans="1:6" ht="14.25" customHeight="1" x14ac:dyDescent="0.2">
      <c r="A297" s="24" t="s">
        <v>569</v>
      </c>
      <c r="B297" s="31">
        <v>40250</v>
      </c>
      <c r="C297" s="24" t="s">
        <v>310</v>
      </c>
      <c r="D297" s="25">
        <v>2325</v>
      </c>
      <c r="E297" s="25">
        <v>229</v>
      </c>
      <c r="F297" s="25">
        <v>2554</v>
      </c>
    </row>
    <row r="298" spans="1:6" ht="14.25" customHeight="1" x14ac:dyDescent="0.2">
      <c r="A298" s="24" t="s">
        <v>569</v>
      </c>
      <c r="B298" s="31">
        <v>40310</v>
      </c>
      <c r="C298" s="24" t="s">
        <v>311</v>
      </c>
      <c r="D298" s="25">
        <v>371</v>
      </c>
      <c r="E298" s="25">
        <v>25194</v>
      </c>
      <c r="F298" s="25">
        <v>25565</v>
      </c>
    </row>
    <row r="299" spans="1:6" ht="14.25" customHeight="1" x14ac:dyDescent="0.2">
      <c r="A299" s="24" t="s">
        <v>569</v>
      </c>
      <c r="B299" s="31">
        <v>40430</v>
      </c>
      <c r="C299" s="24" t="s">
        <v>312</v>
      </c>
      <c r="D299" s="25">
        <v>70</v>
      </c>
      <c r="E299" s="25">
        <v>2605</v>
      </c>
      <c r="F299" s="25">
        <v>2675</v>
      </c>
    </row>
    <row r="300" spans="1:6" ht="14.25" customHeight="1" x14ac:dyDescent="0.2">
      <c r="A300" s="24" t="s">
        <v>569</v>
      </c>
      <c r="B300" s="31">
        <v>40520</v>
      </c>
      <c r="C300" s="24" t="s">
        <v>313</v>
      </c>
      <c r="D300" s="25">
        <v>698</v>
      </c>
      <c r="E300" s="25">
        <v>10043</v>
      </c>
      <c r="F300" s="25">
        <v>10741</v>
      </c>
    </row>
    <row r="301" spans="1:6" ht="14.25" customHeight="1" x14ac:dyDescent="0.2">
      <c r="A301" s="24" t="s">
        <v>569</v>
      </c>
      <c r="B301" s="31">
        <v>40700</v>
      </c>
      <c r="C301" s="24" t="s">
        <v>314</v>
      </c>
      <c r="D301" s="25">
        <v>227</v>
      </c>
      <c r="E301" s="25">
        <v>46198</v>
      </c>
      <c r="F301" s="25">
        <v>46425</v>
      </c>
    </row>
    <row r="302" spans="1:6" ht="14.25" customHeight="1" x14ac:dyDescent="0.2">
      <c r="A302" s="24" t="s">
        <v>569</v>
      </c>
      <c r="B302" s="31">
        <v>40910</v>
      </c>
      <c r="C302" s="24" t="s">
        <v>315</v>
      </c>
      <c r="D302" s="25">
        <v>519</v>
      </c>
      <c r="E302" s="25">
        <v>54937</v>
      </c>
      <c r="F302" s="25">
        <v>55456</v>
      </c>
    </row>
    <row r="303" spans="1:6" ht="14.25" customHeight="1" x14ac:dyDescent="0.2">
      <c r="A303" s="24" t="s">
        <v>569</v>
      </c>
      <c r="B303" s="31">
        <v>41010</v>
      </c>
      <c r="C303" s="24" t="s">
        <v>316</v>
      </c>
      <c r="D303" s="25">
        <v>1104</v>
      </c>
      <c r="E303" s="25">
        <v>2547</v>
      </c>
      <c r="F303" s="25">
        <v>3651</v>
      </c>
    </row>
    <row r="304" spans="1:6" ht="14.25" customHeight="1" x14ac:dyDescent="0.2">
      <c r="A304" s="24" t="s">
        <v>569</v>
      </c>
      <c r="B304" s="31">
        <v>41060</v>
      </c>
      <c r="C304" s="24" t="s">
        <v>317</v>
      </c>
      <c r="D304" s="25">
        <v>2397</v>
      </c>
      <c r="E304" s="25">
        <v>120708</v>
      </c>
      <c r="F304" s="25">
        <v>123105</v>
      </c>
    </row>
    <row r="305" spans="1:6" ht="14.25" customHeight="1" x14ac:dyDescent="0.2">
      <c r="A305" s="24" t="s">
        <v>569</v>
      </c>
      <c r="B305" s="31">
        <v>41140</v>
      </c>
      <c r="C305" s="24" t="s">
        <v>318</v>
      </c>
      <c r="D305" s="25">
        <v>220</v>
      </c>
      <c r="E305" s="25">
        <v>9143</v>
      </c>
      <c r="F305" s="25">
        <v>9363</v>
      </c>
    </row>
    <row r="306" spans="1:6" ht="14.25" customHeight="1" x14ac:dyDescent="0.2">
      <c r="A306" s="24" t="s">
        <v>569</v>
      </c>
      <c r="B306" s="31">
        <v>41190</v>
      </c>
      <c r="C306" s="24" t="s">
        <v>319</v>
      </c>
      <c r="D306" s="25">
        <v>19</v>
      </c>
      <c r="E306" s="25">
        <v>1756</v>
      </c>
      <c r="F306" s="25">
        <v>1775</v>
      </c>
    </row>
    <row r="307" spans="1:6" ht="14.25" customHeight="1" x14ac:dyDescent="0.2">
      <c r="A307" s="24" t="s">
        <v>569</v>
      </c>
      <c r="B307" s="31">
        <v>41330</v>
      </c>
      <c r="C307" s="24" t="s">
        <v>320</v>
      </c>
      <c r="D307" s="25">
        <v>331</v>
      </c>
      <c r="E307" s="25">
        <v>1291</v>
      </c>
      <c r="F307" s="25">
        <v>1622</v>
      </c>
    </row>
    <row r="308" spans="1:6" ht="14.25" customHeight="1" x14ac:dyDescent="0.2">
      <c r="A308" s="24" t="s">
        <v>569</v>
      </c>
      <c r="B308" s="31">
        <v>41560</v>
      </c>
      <c r="C308" s="24" t="s">
        <v>321</v>
      </c>
      <c r="D308" s="25">
        <v>643</v>
      </c>
      <c r="E308" s="25">
        <v>14695</v>
      </c>
      <c r="F308" s="25">
        <v>15338</v>
      </c>
    </row>
    <row r="309" spans="1:6" ht="14.25" customHeight="1" x14ac:dyDescent="0.2">
      <c r="A309" s="24" t="s">
        <v>569</v>
      </c>
      <c r="B309" s="31">
        <v>41750</v>
      </c>
      <c r="C309" s="24" t="s">
        <v>322</v>
      </c>
      <c r="D309" s="25">
        <v>51</v>
      </c>
      <c r="E309" s="25">
        <v>987</v>
      </c>
      <c r="F309" s="25">
        <v>1038</v>
      </c>
    </row>
    <row r="310" spans="1:6" ht="14.25" customHeight="1" x14ac:dyDescent="0.2">
      <c r="A310" s="24" t="s">
        <v>569</v>
      </c>
      <c r="B310" s="31">
        <v>41830</v>
      </c>
      <c r="C310" s="24" t="s">
        <v>323</v>
      </c>
      <c r="D310" s="25">
        <v>272</v>
      </c>
      <c r="E310" s="25">
        <v>1414</v>
      </c>
      <c r="F310" s="25">
        <v>1686</v>
      </c>
    </row>
    <row r="311" spans="1:6" ht="14.25" customHeight="1" x14ac:dyDescent="0.2">
      <c r="A311" s="24" t="s">
        <v>569</v>
      </c>
      <c r="B311" s="31">
        <v>41960</v>
      </c>
      <c r="C311" s="24" t="s">
        <v>324</v>
      </c>
      <c r="D311" s="25">
        <v>40</v>
      </c>
      <c r="E311" s="25">
        <v>1282</v>
      </c>
      <c r="F311" s="25">
        <v>1322</v>
      </c>
    </row>
    <row r="312" spans="1:6" ht="14.25" customHeight="1" x14ac:dyDescent="0.2">
      <c r="A312" s="24" t="s">
        <v>569</v>
      </c>
      <c r="B312" s="31">
        <v>42030</v>
      </c>
      <c r="C312" s="24" t="s">
        <v>325</v>
      </c>
      <c r="D312" s="25">
        <v>811</v>
      </c>
      <c r="E312" s="25">
        <v>24489</v>
      </c>
      <c r="F312" s="25">
        <v>25300</v>
      </c>
    </row>
    <row r="313" spans="1:6" ht="14.25" customHeight="1" x14ac:dyDescent="0.2">
      <c r="A313" s="24" t="s">
        <v>569</v>
      </c>
      <c r="B313" s="31">
        <v>42110</v>
      </c>
      <c r="C313" s="24" t="s">
        <v>326</v>
      </c>
      <c r="D313" s="25">
        <v>130</v>
      </c>
      <c r="E313" s="25">
        <v>4008</v>
      </c>
      <c r="F313" s="25">
        <v>4138</v>
      </c>
    </row>
    <row r="314" spans="1:6" ht="14.25" customHeight="1" x14ac:dyDescent="0.2">
      <c r="A314" s="24" t="s">
        <v>569</v>
      </c>
      <c r="B314" s="31">
        <v>42250</v>
      </c>
      <c r="C314" s="24" t="s">
        <v>327</v>
      </c>
      <c r="D314" s="25">
        <v>306</v>
      </c>
      <c r="E314" s="25">
        <v>8556</v>
      </c>
      <c r="F314" s="25">
        <v>8862</v>
      </c>
    </row>
    <row r="315" spans="1:6" ht="14.25" customHeight="1" x14ac:dyDescent="0.2">
      <c r="A315" s="24" t="s">
        <v>569</v>
      </c>
      <c r="B315" s="31">
        <v>42600</v>
      </c>
      <c r="C315" s="24" t="s">
        <v>328</v>
      </c>
      <c r="D315" s="25">
        <v>381</v>
      </c>
      <c r="E315" s="25">
        <v>37476</v>
      </c>
      <c r="F315" s="25">
        <v>37857</v>
      </c>
    </row>
    <row r="316" spans="1:6" ht="14.25" customHeight="1" x14ac:dyDescent="0.2">
      <c r="A316" s="24" t="s">
        <v>569</v>
      </c>
      <c r="B316" s="31">
        <v>42750</v>
      </c>
      <c r="C316" s="24" t="s">
        <v>329</v>
      </c>
      <c r="D316" s="25">
        <v>99</v>
      </c>
      <c r="E316" s="25">
        <v>4900</v>
      </c>
      <c r="F316" s="25">
        <v>4999</v>
      </c>
    </row>
    <row r="317" spans="1:6" ht="14.25" customHeight="1" x14ac:dyDescent="0.2">
      <c r="A317" s="24" t="s">
        <v>569</v>
      </c>
      <c r="B317" s="31">
        <v>43080</v>
      </c>
      <c r="C317" s="24" t="s">
        <v>330</v>
      </c>
      <c r="D317" s="25">
        <v>24</v>
      </c>
      <c r="E317" s="25">
        <v>1000</v>
      </c>
      <c r="F317" s="25">
        <v>1024</v>
      </c>
    </row>
    <row r="318" spans="1:6" ht="14.25" customHeight="1" x14ac:dyDescent="0.2">
      <c r="A318" s="24" t="s">
        <v>569</v>
      </c>
      <c r="B318" s="31">
        <v>43220</v>
      </c>
      <c r="C318" s="24" t="s">
        <v>331</v>
      </c>
      <c r="D318" s="25">
        <v>15</v>
      </c>
      <c r="E318" s="25">
        <v>1038</v>
      </c>
      <c r="F318" s="25">
        <v>1053</v>
      </c>
    </row>
    <row r="319" spans="1:6" ht="14.25" customHeight="1" x14ac:dyDescent="0.2">
      <c r="A319" s="24" t="s">
        <v>569</v>
      </c>
      <c r="B319" s="31">
        <v>43360</v>
      </c>
      <c r="C319" s="24" t="s">
        <v>332</v>
      </c>
      <c r="D319" s="25">
        <v>70</v>
      </c>
      <c r="E319" s="25">
        <v>2305</v>
      </c>
      <c r="F319" s="25">
        <v>2375</v>
      </c>
    </row>
    <row r="320" spans="1:6" ht="14.25" customHeight="1" x14ac:dyDescent="0.2">
      <c r="A320" s="24" t="s">
        <v>569</v>
      </c>
      <c r="B320" s="31">
        <v>43650</v>
      </c>
      <c r="C320" s="24" t="s">
        <v>333</v>
      </c>
      <c r="D320" s="25">
        <v>272</v>
      </c>
      <c r="E320" s="25">
        <v>15811</v>
      </c>
      <c r="F320" s="25">
        <v>16083</v>
      </c>
    </row>
    <row r="321" spans="1:6" ht="14.25" customHeight="1" x14ac:dyDescent="0.2">
      <c r="A321" s="24" t="s">
        <v>569</v>
      </c>
      <c r="B321" s="31">
        <v>43710</v>
      </c>
      <c r="C321" s="24" t="s">
        <v>334</v>
      </c>
      <c r="D321" s="25">
        <v>223</v>
      </c>
      <c r="E321" s="25">
        <v>5835</v>
      </c>
      <c r="F321" s="25">
        <v>6058</v>
      </c>
    </row>
    <row r="322" spans="1:6" ht="14.25" customHeight="1" x14ac:dyDescent="0.2">
      <c r="A322" s="24" t="s">
        <v>569</v>
      </c>
      <c r="B322" s="31">
        <v>43790</v>
      </c>
      <c r="C322" s="24" t="s">
        <v>335</v>
      </c>
      <c r="D322" s="25">
        <v>387</v>
      </c>
      <c r="E322" s="25">
        <v>11534</v>
      </c>
      <c r="F322" s="25">
        <v>11921</v>
      </c>
    </row>
    <row r="323" spans="1:6" ht="14.25" customHeight="1" x14ac:dyDescent="0.2">
      <c r="A323" s="24" t="s">
        <v>569</v>
      </c>
      <c r="B323" s="31">
        <v>44000</v>
      </c>
      <c r="C323" s="24" t="s">
        <v>336</v>
      </c>
      <c r="D323" s="25">
        <v>84</v>
      </c>
      <c r="E323" s="25">
        <v>18</v>
      </c>
      <c r="F323" s="25">
        <v>102</v>
      </c>
    </row>
    <row r="324" spans="1:6" ht="14.25" customHeight="1" x14ac:dyDescent="0.2">
      <c r="A324" s="24" t="s">
        <v>569</v>
      </c>
      <c r="B324" s="31">
        <v>44060</v>
      </c>
      <c r="C324" s="24" t="s">
        <v>337</v>
      </c>
      <c r="D324" s="25">
        <v>1500</v>
      </c>
      <c r="E324" s="25">
        <v>94110</v>
      </c>
      <c r="F324" s="25">
        <v>95610</v>
      </c>
    </row>
    <row r="325" spans="1:6" ht="14.25" customHeight="1" x14ac:dyDescent="0.2">
      <c r="A325" s="24" t="s">
        <v>569</v>
      </c>
      <c r="B325" s="31">
        <v>44210</v>
      </c>
      <c r="C325" s="24" t="s">
        <v>338</v>
      </c>
      <c r="D325" s="25">
        <v>284</v>
      </c>
      <c r="E325" s="25">
        <v>9071</v>
      </c>
      <c r="F325" s="25">
        <v>9355</v>
      </c>
    </row>
    <row r="326" spans="1:6" ht="14.25" customHeight="1" x14ac:dyDescent="0.2">
      <c r="A326" s="24" t="s">
        <v>569</v>
      </c>
      <c r="B326" s="31">
        <v>44340</v>
      </c>
      <c r="C326" s="24" t="s">
        <v>339</v>
      </c>
      <c r="D326" s="25">
        <v>497</v>
      </c>
      <c r="E326" s="25">
        <v>67665</v>
      </c>
      <c r="F326" s="25">
        <v>68162</v>
      </c>
    </row>
    <row r="327" spans="1:6" ht="14.25" customHeight="1" x14ac:dyDescent="0.2">
      <c r="A327" s="24" t="s">
        <v>569</v>
      </c>
      <c r="B327" s="31">
        <v>44550</v>
      </c>
      <c r="C327" s="24" t="s">
        <v>340</v>
      </c>
      <c r="D327" s="25">
        <v>586</v>
      </c>
      <c r="E327" s="25">
        <v>39046</v>
      </c>
      <c r="F327" s="25">
        <v>39632</v>
      </c>
    </row>
    <row r="328" spans="1:6" ht="14.25" customHeight="1" x14ac:dyDescent="0.2">
      <c r="A328" s="24" t="s">
        <v>569</v>
      </c>
      <c r="B328" s="31">
        <v>44620</v>
      </c>
      <c r="C328" s="24" t="s">
        <v>341</v>
      </c>
      <c r="D328" s="25">
        <v>952</v>
      </c>
      <c r="E328" s="25">
        <v>26685</v>
      </c>
      <c r="F328" s="25">
        <v>27637</v>
      </c>
    </row>
    <row r="329" spans="1:6" ht="14.25" customHeight="1" x14ac:dyDescent="0.2">
      <c r="A329" s="24" t="s">
        <v>569</v>
      </c>
      <c r="B329" s="31">
        <v>44830</v>
      </c>
      <c r="C329" s="24" t="s">
        <v>342</v>
      </c>
      <c r="D329" s="25">
        <v>127</v>
      </c>
      <c r="E329" s="25">
        <v>2793</v>
      </c>
      <c r="F329" s="25">
        <v>2920</v>
      </c>
    </row>
    <row r="330" spans="1:6" ht="14.25" customHeight="1" x14ac:dyDescent="0.2">
      <c r="A330" s="24" t="s">
        <v>569</v>
      </c>
      <c r="B330" s="31">
        <v>45040</v>
      </c>
      <c r="C330" s="24" t="s">
        <v>343</v>
      </c>
      <c r="D330" s="25">
        <v>1586</v>
      </c>
      <c r="E330" s="25">
        <v>20753</v>
      </c>
      <c r="F330" s="25">
        <v>22339</v>
      </c>
    </row>
    <row r="331" spans="1:6" ht="14.25" customHeight="1" x14ac:dyDescent="0.2">
      <c r="A331" s="24" t="s">
        <v>569</v>
      </c>
      <c r="B331" s="31">
        <v>45090</v>
      </c>
      <c r="C331" s="24" t="s">
        <v>344</v>
      </c>
      <c r="D331" s="25">
        <v>172</v>
      </c>
      <c r="E331" s="25">
        <v>8720</v>
      </c>
      <c r="F331" s="25">
        <v>8892</v>
      </c>
    </row>
    <row r="332" spans="1:6" ht="14.25" customHeight="1" x14ac:dyDescent="0.2">
      <c r="A332" s="24" t="s">
        <v>569</v>
      </c>
      <c r="B332" s="31">
        <v>45120</v>
      </c>
      <c r="C332" s="24" t="s">
        <v>345</v>
      </c>
      <c r="D332" s="25">
        <v>158</v>
      </c>
      <c r="E332" s="25">
        <v>4501</v>
      </c>
      <c r="F332" s="25">
        <v>4659</v>
      </c>
    </row>
    <row r="333" spans="1:6" ht="14.25" customHeight="1" x14ac:dyDescent="0.2">
      <c r="A333" s="24" t="s">
        <v>569</v>
      </c>
      <c r="B333" s="31">
        <v>45290</v>
      </c>
      <c r="C333" s="24" t="s">
        <v>346</v>
      </c>
      <c r="D333" s="25">
        <v>260</v>
      </c>
      <c r="E333" s="25">
        <v>37563</v>
      </c>
      <c r="F333" s="25">
        <v>37823</v>
      </c>
    </row>
    <row r="334" spans="1:6" ht="14.25" customHeight="1" x14ac:dyDescent="0.2">
      <c r="A334" s="24" t="s">
        <v>569</v>
      </c>
      <c r="B334" s="31">
        <v>45340</v>
      </c>
      <c r="C334" s="24" t="s">
        <v>347</v>
      </c>
      <c r="D334" s="25">
        <v>4109</v>
      </c>
      <c r="E334" s="25">
        <v>172486</v>
      </c>
      <c r="F334" s="25">
        <v>176595</v>
      </c>
    </row>
    <row r="335" spans="1:6" ht="14.25" customHeight="1" x14ac:dyDescent="0.2">
      <c r="A335" s="24" t="s">
        <v>569</v>
      </c>
      <c r="B335" s="31">
        <v>45400</v>
      </c>
      <c r="C335" s="24" t="s">
        <v>348</v>
      </c>
      <c r="D335" s="25">
        <v>12</v>
      </c>
      <c r="E335" s="25">
        <v>879</v>
      </c>
      <c r="F335" s="25">
        <v>891</v>
      </c>
    </row>
    <row r="336" spans="1:6" ht="14.25" customHeight="1" x14ac:dyDescent="0.2">
      <c r="A336" s="24" t="s">
        <v>569</v>
      </c>
      <c r="B336" s="31">
        <v>45540</v>
      </c>
      <c r="C336" s="24" t="s">
        <v>349</v>
      </c>
      <c r="D336" s="25">
        <v>152</v>
      </c>
      <c r="E336" s="25">
        <v>1516</v>
      </c>
      <c r="F336" s="25">
        <v>1668</v>
      </c>
    </row>
    <row r="337" spans="1:6" ht="14.25" customHeight="1" x14ac:dyDescent="0.2">
      <c r="A337" s="24" t="s">
        <v>569</v>
      </c>
      <c r="B337" s="31">
        <v>45680</v>
      </c>
      <c r="C337" s="24" t="s">
        <v>350</v>
      </c>
      <c r="D337" s="25">
        <v>5363</v>
      </c>
      <c r="E337" s="25">
        <v>95193</v>
      </c>
      <c r="F337" s="25">
        <v>100556</v>
      </c>
    </row>
    <row r="338" spans="1:6" ht="14.25" customHeight="1" x14ac:dyDescent="0.2">
      <c r="A338" s="24" t="s">
        <v>569</v>
      </c>
      <c r="B338" s="31">
        <v>45890</v>
      </c>
      <c r="C338" s="24" t="s">
        <v>351</v>
      </c>
      <c r="D338" s="25">
        <v>4048</v>
      </c>
      <c r="E338" s="25">
        <v>130083</v>
      </c>
      <c r="F338" s="25">
        <v>134131</v>
      </c>
    </row>
    <row r="339" spans="1:6" ht="14.25" customHeight="1" x14ac:dyDescent="0.2">
      <c r="A339" s="24" t="s">
        <v>569</v>
      </c>
      <c r="B339" s="31">
        <v>46090</v>
      </c>
      <c r="C339" s="24" t="s">
        <v>352</v>
      </c>
      <c r="D339" s="25">
        <v>3664</v>
      </c>
      <c r="E339" s="25">
        <v>10784</v>
      </c>
      <c r="F339" s="25">
        <v>14448</v>
      </c>
    </row>
    <row r="340" spans="1:6" ht="14.25" customHeight="1" x14ac:dyDescent="0.2">
      <c r="A340" s="24" t="s">
        <v>569</v>
      </c>
      <c r="B340" s="31">
        <v>46300</v>
      </c>
      <c r="C340" s="24" t="s">
        <v>353</v>
      </c>
      <c r="D340" s="25">
        <v>1263</v>
      </c>
      <c r="E340" s="25">
        <v>13616</v>
      </c>
      <c r="F340" s="25">
        <v>14879</v>
      </c>
    </row>
    <row r="341" spans="1:6" ht="14.25" customHeight="1" x14ac:dyDescent="0.2">
      <c r="A341" s="24" t="s">
        <v>569</v>
      </c>
      <c r="B341" s="31">
        <v>46450</v>
      </c>
      <c r="C341" s="24" t="s">
        <v>354</v>
      </c>
      <c r="D341" s="25">
        <v>1032</v>
      </c>
      <c r="E341" s="25">
        <v>16715</v>
      </c>
      <c r="F341" s="25">
        <v>17747</v>
      </c>
    </row>
    <row r="342" spans="1:6" ht="14.25" customHeight="1" x14ac:dyDescent="0.2">
      <c r="A342" s="24" t="s">
        <v>569</v>
      </c>
      <c r="B342" s="31">
        <v>46510</v>
      </c>
      <c r="C342" s="24" t="s">
        <v>355</v>
      </c>
      <c r="D342" s="25">
        <v>253</v>
      </c>
      <c r="E342" s="25">
        <v>22234</v>
      </c>
      <c r="F342" s="25">
        <v>22487</v>
      </c>
    </row>
    <row r="343" spans="1:6" ht="14.25" customHeight="1" x14ac:dyDescent="0.2">
      <c r="A343" s="24" t="s">
        <v>569</v>
      </c>
      <c r="B343" s="31">
        <v>46670</v>
      </c>
      <c r="C343" s="24" t="s">
        <v>356</v>
      </c>
      <c r="D343" s="25">
        <v>382</v>
      </c>
      <c r="E343" s="25">
        <v>9625</v>
      </c>
      <c r="F343" s="25">
        <v>10007</v>
      </c>
    </row>
    <row r="344" spans="1:6" ht="14.25" customHeight="1" x14ac:dyDescent="0.2">
      <c r="A344" s="24" t="s">
        <v>569</v>
      </c>
      <c r="B344" s="31">
        <v>46860</v>
      </c>
      <c r="C344" s="24" t="s">
        <v>357</v>
      </c>
      <c r="D344" s="25">
        <v>16</v>
      </c>
      <c r="E344" s="25">
        <v>1552</v>
      </c>
      <c r="F344" s="25">
        <v>1568</v>
      </c>
    </row>
    <row r="345" spans="1:6" ht="14.25" customHeight="1" x14ac:dyDescent="0.2">
      <c r="A345" s="24" t="s">
        <v>569</v>
      </c>
      <c r="B345" s="31">
        <v>46970</v>
      </c>
      <c r="C345" s="24" t="s">
        <v>358</v>
      </c>
      <c r="D345" s="25">
        <v>270</v>
      </c>
      <c r="E345" s="25">
        <v>3839</v>
      </c>
      <c r="F345" s="25">
        <v>4109</v>
      </c>
    </row>
    <row r="346" spans="1:6" ht="14.25" customHeight="1" x14ac:dyDescent="0.2">
      <c r="A346" s="24" t="s">
        <v>569</v>
      </c>
      <c r="B346" s="31">
        <v>47140</v>
      </c>
      <c r="C346" s="24" t="s">
        <v>359</v>
      </c>
      <c r="D346" s="25">
        <v>4266</v>
      </c>
      <c r="E346" s="25">
        <v>143255</v>
      </c>
      <c r="F346" s="25">
        <v>147521</v>
      </c>
    </row>
    <row r="347" spans="1:6" ht="14.25" customHeight="1" x14ac:dyDescent="0.2">
      <c r="A347" s="24" t="s">
        <v>569</v>
      </c>
      <c r="B347" s="31">
        <v>47290</v>
      </c>
      <c r="C347" s="24" t="s">
        <v>360</v>
      </c>
      <c r="D347" s="25">
        <v>46</v>
      </c>
      <c r="E347" s="25">
        <v>1980</v>
      </c>
      <c r="F347" s="25">
        <v>2026</v>
      </c>
    </row>
    <row r="348" spans="1:6" ht="14.25" customHeight="1" x14ac:dyDescent="0.2">
      <c r="A348" s="24" t="s">
        <v>569</v>
      </c>
      <c r="B348" s="31">
        <v>47490</v>
      </c>
      <c r="C348" s="24" t="s">
        <v>361</v>
      </c>
      <c r="D348" s="25">
        <v>72</v>
      </c>
      <c r="E348" s="25">
        <v>2169</v>
      </c>
      <c r="F348" s="25">
        <v>2241</v>
      </c>
    </row>
    <row r="349" spans="1:6" ht="14.25" customHeight="1" x14ac:dyDescent="0.2">
      <c r="A349" s="24" t="s">
        <v>569</v>
      </c>
      <c r="B349" s="31">
        <v>47630</v>
      </c>
      <c r="C349" s="24" t="s">
        <v>362</v>
      </c>
      <c r="D349" s="25">
        <v>139</v>
      </c>
      <c r="E349" s="25">
        <v>6931</v>
      </c>
      <c r="F349" s="25">
        <v>7070</v>
      </c>
    </row>
    <row r="350" spans="1:6" ht="14.25" customHeight="1" x14ac:dyDescent="0.2">
      <c r="A350" s="24" t="s">
        <v>569</v>
      </c>
      <c r="B350" s="31">
        <v>47700</v>
      </c>
      <c r="C350" s="24" t="s">
        <v>363</v>
      </c>
      <c r="D350" s="25">
        <v>1485</v>
      </c>
      <c r="E350" s="25">
        <v>100559</v>
      </c>
      <c r="F350" s="25">
        <v>102044</v>
      </c>
    </row>
    <row r="351" spans="1:6" ht="14.25" customHeight="1" x14ac:dyDescent="0.2">
      <c r="A351" s="24" t="s">
        <v>569</v>
      </c>
      <c r="B351" s="31">
        <v>47800</v>
      </c>
      <c r="C351" s="24" t="s">
        <v>364</v>
      </c>
      <c r="D351" s="25">
        <v>395</v>
      </c>
      <c r="E351" s="25">
        <v>5204</v>
      </c>
      <c r="F351" s="25">
        <v>5599</v>
      </c>
    </row>
    <row r="352" spans="1:6" ht="14.25" customHeight="1" x14ac:dyDescent="0.2">
      <c r="A352" s="24" t="s">
        <v>569</v>
      </c>
      <c r="B352" s="31">
        <v>47910</v>
      </c>
      <c r="C352" s="24" t="s">
        <v>365</v>
      </c>
      <c r="D352" s="25">
        <v>72</v>
      </c>
      <c r="E352" s="25">
        <v>2803</v>
      </c>
      <c r="F352" s="25">
        <v>2875</v>
      </c>
    </row>
    <row r="353" spans="1:6" ht="14.25" customHeight="1" x14ac:dyDescent="0.2">
      <c r="A353" s="24" t="s">
        <v>569</v>
      </c>
      <c r="B353" s="31">
        <v>47980</v>
      </c>
      <c r="C353" s="24" t="s">
        <v>366</v>
      </c>
      <c r="D353" s="25">
        <v>224</v>
      </c>
      <c r="E353" s="25">
        <v>38837</v>
      </c>
      <c r="F353" s="25">
        <v>39061</v>
      </c>
    </row>
    <row r="354" spans="1:6" ht="14.25" customHeight="1" x14ac:dyDescent="0.2">
      <c r="A354" s="24" t="s">
        <v>569</v>
      </c>
      <c r="B354" s="31">
        <v>48050</v>
      </c>
      <c r="C354" s="24" t="s">
        <v>367</v>
      </c>
      <c r="D354" s="25">
        <v>323</v>
      </c>
      <c r="E354" s="25">
        <v>16106</v>
      </c>
      <c r="F354" s="25">
        <v>16429</v>
      </c>
    </row>
    <row r="355" spans="1:6" ht="14.25" customHeight="1" x14ac:dyDescent="0.2">
      <c r="A355" s="24" t="s">
        <v>569</v>
      </c>
      <c r="B355" s="31">
        <v>48130</v>
      </c>
      <c r="C355" s="24" t="s">
        <v>368</v>
      </c>
      <c r="D355" s="25">
        <v>241</v>
      </c>
      <c r="E355" s="25">
        <v>6684</v>
      </c>
      <c r="F355" s="25">
        <v>6925</v>
      </c>
    </row>
    <row r="356" spans="1:6" ht="14.25" customHeight="1" x14ac:dyDescent="0.2">
      <c r="A356" s="24" t="s">
        <v>569</v>
      </c>
      <c r="B356" s="31">
        <v>48260</v>
      </c>
      <c r="C356" s="24" t="s">
        <v>369</v>
      </c>
      <c r="D356" s="25">
        <v>39</v>
      </c>
      <c r="E356" s="25">
        <v>8047</v>
      </c>
      <c r="F356" s="25">
        <v>8086</v>
      </c>
    </row>
    <row r="357" spans="1:6" ht="14.25" customHeight="1" x14ac:dyDescent="0.2">
      <c r="A357" s="24" t="s">
        <v>569</v>
      </c>
      <c r="B357" s="31">
        <v>48340</v>
      </c>
      <c r="C357" s="24" t="s">
        <v>370</v>
      </c>
      <c r="D357" s="25">
        <v>323</v>
      </c>
      <c r="E357" s="25">
        <v>11804</v>
      </c>
      <c r="F357" s="25">
        <v>12127</v>
      </c>
    </row>
    <row r="358" spans="1:6" ht="14.25" customHeight="1" x14ac:dyDescent="0.2">
      <c r="A358" s="24" t="s">
        <v>569</v>
      </c>
      <c r="B358" s="31">
        <v>48410</v>
      </c>
      <c r="C358" s="24" t="s">
        <v>371</v>
      </c>
      <c r="D358" s="25">
        <v>905</v>
      </c>
      <c r="E358" s="25">
        <v>61520</v>
      </c>
      <c r="F358" s="25">
        <v>62425</v>
      </c>
    </row>
    <row r="359" spans="1:6" ht="14.25" customHeight="1" x14ac:dyDescent="0.2">
      <c r="A359" s="24" t="s">
        <v>569</v>
      </c>
      <c r="B359" s="31">
        <v>48540</v>
      </c>
      <c r="C359" s="24" t="s">
        <v>372</v>
      </c>
      <c r="D359" s="25">
        <v>1549</v>
      </c>
      <c r="E359" s="25">
        <v>20405</v>
      </c>
      <c r="F359" s="25">
        <v>21954</v>
      </c>
    </row>
    <row r="360" spans="1:6" ht="14.25" customHeight="1" x14ac:dyDescent="0.2">
      <c r="A360" s="24" t="s">
        <v>569</v>
      </c>
      <c r="B360" s="31">
        <v>48640</v>
      </c>
      <c r="C360" s="24" t="s">
        <v>373</v>
      </c>
      <c r="D360" s="25">
        <v>32</v>
      </c>
      <c r="E360" s="25">
        <v>1131</v>
      </c>
      <c r="F360" s="25">
        <v>1163</v>
      </c>
    </row>
    <row r="361" spans="1:6" ht="14.25" customHeight="1" x14ac:dyDescent="0.2">
      <c r="A361" s="24" t="s">
        <v>569</v>
      </c>
      <c r="B361" s="31">
        <v>48750</v>
      </c>
      <c r="C361" s="24" t="s">
        <v>374</v>
      </c>
      <c r="D361" s="25">
        <v>117</v>
      </c>
      <c r="E361" s="25">
        <v>5814</v>
      </c>
      <c r="F361" s="25">
        <v>5931</v>
      </c>
    </row>
    <row r="362" spans="1:6" ht="14.25" customHeight="1" x14ac:dyDescent="0.2">
      <c r="A362" s="24" t="s">
        <v>569</v>
      </c>
      <c r="B362" s="31">
        <v>48830</v>
      </c>
      <c r="C362" s="24" t="s">
        <v>375</v>
      </c>
      <c r="D362" s="25">
        <v>563</v>
      </c>
      <c r="E362" s="25">
        <v>11267</v>
      </c>
      <c r="F362" s="25">
        <v>11830</v>
      </c>
    </row>
    <row r="363" spans="1:6" ht="14.25" customHeight="1" x14ac:dyDescent="0.2">
      <c r="A363" s="24" t="s">
        <v>569</v>
      </c>
      <c r="B363" s="31">
        <v>49399</v>
      </c>
      <c r="C363" s="24" t="s">
        <v>376</v>
      </c>
      <c r="D363" s="25">
        <v>855</v>
      </c>
      <c r="E363" s="25">
        <v>2245</v>
      </c>
      <c r="F363" s="25">
        <v>3100</v>
      </c>
    </row>
    <row r="364" spans="1:6" ht="14.25" customHeight="1" x14ac:dyDescent="0.2">
      <c r="A364" s="24" t="s">
        <v>570</v>
      </c>
      <c r="B364" s="31">
        <v>50080</v>
      </c>
      <c r="C364" s="24" t="s">
        <v>377</v>
      </c>
      <c r="D364" s="25">
        <v>1978</v>
      </c>
      <c r="E364" s="25">
        <v>38127</v>
      </c>
      <c r="F364" s="25">
        <v>40105</v>
      </c>
    </row>
    <row r="365" spans="1:6" ht="14.25" customHeight="1" x14ac:dyDescent="0.2">
      <c r="A365" s="24" t="s">
        <v>570</v>
      </c>
      <c r="B365" s="31">
        <v>50210</v>
      </c>
      <c r="C365" s="24" t="s">
        <v>378</v>
      </c>
      <c r="D365" s="25">
        <v>3818</v>
      </c>
      <c r="E365" s="25">
        <v>93826</v>
      </c>
      <c r="F365" s="25">
        <v>97644</v>
      </c>
    </row>
    <row r="366" spans="1:6" ht="14.25" customHeight="1" x14ac:dyDescent="0.2">
      <c r="A366" s="24" t="s">
        <v>570</v>
      </c>
      <c r="B366" s="31">
        <v>50250</v>
      </c>
      <c r="C366" s="24" t="s">
        <v>379</v>
      </c>
      <c r="D366" s="25">
        <v>1175</v>
      </c>
      <c r="E366" s="25">
        <v>6606</v>
      </c>
      <c r="F366" s="25">
        <v>7781</v>
      </c>
    </row>
    <row r="367" spans="1:6" ht="14.25" customHeight="1" x14ac:dyDescent="0.2">
      <c r="A367" s="24" t="s">
        <v>570</v>
      </c>
      <c r="B367" s="31">
        <v>50280</v>
      </c>
      <c r="C367" s="24" t="s">
        <v>380</v>
      </c>
      <c r="D367" s="25">
        <v>294</v>
      </c>
      <c r="E367" s="25">
        <v>17009</v>
      </c>
      <c r="F367" s="25">
        <v>17303</v>
      </c>
    </row>
    <row r="368" spans="1:6" ht="14.25" customHeight="1" x14ac:dyDescent="0.2">
      <c r="A368" s="24" t="s">
        <v>570</v>
      </c>
      <c r="B368" s="31">
        <v>50350</v>
      </c>
      <c r="C368" s="24" t="s">
        <v>381</v>
      </c>
      <c r="D368" s="25">
        <v>541</v>
      </c>
      <c r="E368" s="25">
        <v>15959</v>
      </c>
      <c r="F368" s="25">
        <v>16500</v>
      </c>
    </row>
    <row r="369" spans="1:6" ht="14.25" customHeight="1" x14ac:dyDescent="0.2">
      <c r="A369" s="24" t="s">
        <v>570</v>
      </c>
      <c r="B369" s="31">
        <v>50420</v>
      </c>
      <c r="C369" s="24" t="s">
        <v>382</v>
      </c>
      <c r="D369" s="25">
        <v>1412</v>
      </c>
      <c r="E369" s="25">
        <v>70362</v>
      </c>
      <c r="F369" s="25">
        <v>71774</v>
      </c>
    </row>
    <row r="370" spans="1:6" ht="14.25" customHeight="1" x14ac:dyDescent="0.2">
      <c r="A370" s="24" t="s">
        <v>570</v>
      </c>
      <c r="B370" s="31">
        <v>50490</v>
      </c>
      <c r="C370" s="24" t="s">
        <v>383</v>
      </c>
      <c r="D370" s="25">
        <v>1570</v>
      </c>
      <c r="E370" s="25">
        <v>42298</v>
      </c>
      <c r="F370" s="25">
        <v>43868</v>
      </c>
    </row>
    <row r="371" spans="1:6" ht="14.25" customHeight="1" x14ac:dyDescent="0.2">
      <c r="A371" s="24" t="s">
        <v>570</v>
      </c>
      <c r="B371" s="31">
        <v>50560</v>
      </c>
      <c r="C371" s="24" t="s">
        <v>384</v>
      </c>
      <c r="D371" s="25">
        <v>71</v>
      </c>
      <c r="E371" s="25">
        <v>1664</v>
      </c>
      <c r="F371" s="25">
        <v>1735</v>
      </c>
    </row>
    <row r="372" spans="1:6" ht="14.25" customHeight="1" x14ac:dyDescent="0.2">
      <c r="A372" s="24" t="s">
        <v>570</v>
      </c>
      <c r="B372" s="31">
        <v>50630</v>
      </c>
      <c r="C372" s="24" t="s">
        <v>385</v>
      </c>
      <c r="D372" s="25">
        <v>85</v>
      </c>
      <c r="E372" s="25">
        <v>1675</v>
      </c>
      <c r="F372" s="25">
        <v>1760</v>
      </c>
    </row>
    <row r="373" spans="1:6" ht="14.25" customHeight="1" x14ac:dyDescent="0.2">
      <c r="A373" s="24" t="s">
        <v>570</v>
      </c>
      <c r="B373" s="31">
        <v>50770</v>
      </c>
      <c r="C373" s="24" t="s">
        <v>386</v>
      </c>
      <c r="D373" s="25">
        <v>43</v>
      </c>
      <c r="E373" s="25">
        <v>1831</v>
      </c>
      <c r="F373" s="25">
        <v>1874</v>
      </c>
    </row>
    <row r="374" spans="1:6" ht="14.25" customHeight="1" x14ac:dyDescent="0.2">
      <c r="A374" s="24" t="s">
        <v>570</v>
      </c>
      <c r="B374" s="31">
        <v>50840</v>
      </c>
      <c r="C374" s="24" t="s">
        <v>387</v>
      </c>
      <c r="D374" s="25">
        <v>111</v>
      </c>
      <c r="E374" s="25">
        <v>5265</v>
      </c>
      <c r="F374" s="25">
        <v>5376</v>
      </c>
    </row>
    <row r="375" spans="1:6" ht="14.25" customHeight="1" x14ac:dyDescent="0.2">
      <c r="A375" s="24" t="s">
        <v>570</v>
      </c>
      <c r="B375" s="31">
        <v>50910</v>
      </c>
      <c r="C375" s="24" t="s">
        <v>388</v>
      </c>
      <c r="D375" s="25">
        <v>116</v>
      </c>
      <c r="E375" s="25">
        <v>845</v>
      </c>
      <c r="F375" s="25">
        <v>961</v>
      </c>
    </row>
    <row r="376" spans="1:6" ht="14.25" customHeight="1" x14ac:dyDescent="0.2">
      <c r="A376" s="24" t="s">
        <v>570</v>
      </c>
      <c r="B376" s="31">
        <v>50980</v>
      </c>
      <c r="C376" s="24" t="s">
        <v>389</v>
      </c>
      <c r="D376" s="25">
        <v>6783</v>
      </c>
      <c r="E376" s="25">
        <v>11421</v>
      </c>
      <c r="F376" s="25">
        <v>18204</v>
      </c>
    </row>
    <row r="377" spans="1:6" ht="14.25" customHeight="1" x14ac:dyDescent="0.2">
      <c r="A377" s="24" t="s">
        <v>570</v>
      </c>
      <c r="B377" s="31">
        <v>51080</v>
      </c>
      <c r="C377" s="24" t="s">
        <v>390</v>
      </c>
      <c r="D377" s="25">
        <v>174</v>
      </c>
      <c r="E377" s="25">
        <v>915</v>
      </c>
      <c r="F377" s="25">
        <v>1089</v>
      </c>
    </row>
    <row r="378" spans="1:6" ht="14.25" customHeight="1" x14ac:dyDescent="0.2">
      <c r="A378" s="24" t="s">
        <v>570</v>
      </c>
      <c r="B378" s="31">
        <v>51120</v>
      </c>
      <c r="C378" s="24" t="s">
        <v>391</v>
      </c>
      <c r="D378" s="25">
        <v>60</v>
      </c>
      <c r="E378" s="25">
        <v>956</v>
      </c>
      <c r="F378" s="25">
        <v>1016</v>
      </c>
    </row>
    <row r="379" spans="1:6" ht="14.25" customHeight="1" x14ac:dyDescent="0.2">
      <c r="A379" s="24" t="s">
        <v>570</v>
      </c>
      <c r="B379" s="31">
        <v>51190</v>
      </c>
      <c r="C379" s="24" t="s">
        <v>392</v>
      </c>
      <c r="D379" s="25">
        <v>1858</v>
      </c>
      <c r="E379" s="25">
        <v>32279</v>
      </c>
      <c r="F379" s="25">
        <v>34137</v>
      </c>
    </row>
    <row r="380" spans="1:6" ht="14.25" customHeight="1" x14ac:dyDescent="0.2">
      <c r="A380" s="24" t="s">
        <v>570</v>
      </c>
      <c r="B380" s="31">
        <v>51260</v>
      </c>
      <c r="C380" s="24" t="s">
        <v>393</v>
      </c>
      <c r="D380" s="25">
        <v>1044</v>
      </c>
      <c r="E380" s="25">
        <v>40965</v>
      </c>
      <c r="F380" s="25">
        <v>42009</v>
      </c>
    </row>
    <row r="381" spans="1:6" ht="14.25" customHeight="1" x14ac:dyDescent="0.2">
      <c r="A381" s="24" t="s">
        <v>570</v>
      </c>
      <c r="B381" s="31">
        <v>51310</v>
      </c>
      <c r="C381" s="24" t="s">
        <v>394</v>
      </c>
      <c r="D381" s="25">
        <v>154</v>
      </c>
      <c r="E381" s="25">
        <v>29668</v>
      </c>
      <c r="F381" s="25">
        <v>29822</v>
      </c>
    </row>
    <row r="382" spans="1:6" ht="14.25" customHeight="1" x14ac:dyDescent="0.2">
      <c r="A382" s="24" t="s">
        <v>570</v>
      </c>
      <c r="B382" s="31">
        <v>51330</v>
      </c>
      <c r="C382" s="24" t="s">
        <v>395</v>
      </c>
      <c r="D382" s="25">
        <v>1638</v>
      </c>
      <c r="E382" s="25">
        <v>97668</v>
      </c>
      <c r="F382" s="25">
        <v>99306</v>
      </c>
    </row>
    <row r="383" spans="1:6" ht="14.25" customHeight="1" x14ac:dyDescent="0.2">
      <c r="A383" s="24" t="s">
        <v>570</v>
      </c>
      <c r="B383" s="31">
        <v>51400</v>
      </c>
      <c r="C383" s="24" t="s">
        <v>396</v>
      </c>
      <c r="D383" s="25">
        <v>632</v>
      </c>
      <c r="E383" s="25">
        <v>18144</v>
      </c>
      <c r="F383" s="25">
        <v>18776</v>
      </c>
    </row>
    <row r="384" spans="1:6" ht="14.25" customHeight="1" x14ac:dyDescent="0.2">
      <c r="A384" s="24" t="s">
        <v>570</v>
      </c>
      <c r="B384" s="31">
        <v>51470</v>
      </c>
      <c r="C384" s="24" t="s">
        <v>397</v>
      </c>
      <c r="D384" s="25">
        <v>32</v>
      </c>
      <c r="E384" s="25">
        <v>541</v>
      </c>
      <c r="F384" s="25">
        <v>573</v>
      </c>
    </row>
    <row r="385" spans="1:6" ht="14.25" customHeight="1" x14ac:dyDescent="0.2">
      <c r="A385" s="24" t="s">
        <v>570</v>
      </c>
      <c r="B385" s="31">
        <v>51540</v>
      </c>
      <c r="C385" s="24" t="s">
        <v>398</v>
      </c>
      <c r="D385" s="25">
        <v>1284</v>
      </c>
      <c r="E385" s="25">
        <v>4236</v>
      </c>
      <c r="F385" s="25">
        <v>5520</v>
      </c>
    </row>
    <row r="386" spans="1:6" ht="14.25" customHeight="1" x14ac:dyDescent="0.2">
      <c r="A386" s="24" t="s">
        <v>570</v>
      </c>
      <c r="B386" s="31">
        <v>51610</v>
      </c>
      <c r="C386" s="24" t="s">
        <v>399</v>
      </c>
      <c r="D386" s="25">
        <v>103</v>
      </c>
      <c r="E386" s="25">
        <v>1510</v>
      </c>
      <c r="F386" s="25">
        <v>1613</v>
      </c>
    </row>
    <row r="387" spans="1:6" ht="14.25" customHeight="1" x14ac:dyDescent="0.2">
      <c r="A387" s="24" t="s">
        <v>570</v>
      </c>
      <c r="B387" s="31">
        <v>51680</v>
      </c>
      <c r="C387" s="24" t="s">
        <v>400</v>
      </c>
      <c r="D387" s="25">
        <v>213</v>
      </c>
      <c r="E387" s="25">
        <v>5886</v>
      </c>
      <c r="F387" s="25">
        <v>6099</v>
      </c>
    </row>
    <row r="388" spans="1:6" ht="14.25" customHeight="1" x14ac:dyDescent="0.2">
      <c r="A388" s="24" t="s">
        <v>570</v>
      </c>
      <c r="B388" s="31">
        <v>51710</v>
      </c>
      <c r="C388" s="24" t="s">
        <v>401</v>
      </c>
      <c r="D388" s="25">
        <v>25</v>
      </c>
      <c r="E388" s="25">
        <v>1692</v>
      </c>
      <c r="F388" s="25">
        <v>1717</v>
      </c>
    </row>
    <row r="389" spans="1:6" ht="14.25" customHeight="1" x14ac:dyDescent="0.2">
      <c r="A389" s="24" t="s">
        <v>570</v>
      </c>
      <c r="B389" s="31">
        <v>51750</v>
      </c>
      <c r="C389" s="24" t="s">
        <v>402</v>
      </c>
      <c r="D389" s="25">
        <v>125</v>
      </c>
      <c r="E389" s="25">
        <v>11518</v>
      </c>
      <c r="F389" s="25">
        <v>11643</v>
      </c>
    </row>
    <row r="390" spans="1:6" ht="14.25" customHeight="1" x14ac:dyDescent="0.2">
      <c r="A390" s="24" t="s">
        <v>570</v>
      </c>
      <c r="B390" s="31">
        <v>51820</v>
      </c>
      <c r="C390" s="24" t="s">
        <v>403</v>
      </c>
      <c r="D390" s="25">
        <v>2915</v>
      </c>
      <c r="E390" s="25">
        <v>119297</v>
      </c>
      <c r="F390" s="25">
        <v>122212</v>
      </c>
    </row>
    <row r="391" spans="1:6" ht="14.25" customHeight="1" x14ac:dyDescent="0.2">
      <c r="A391" s="24" t="s">
        <v>570</v>
      </c>
      <c r="B391" s="31">
        <v>51860</v>
      </c>
      <c r="C391" s="24" t="s">
        <v>404</v>
      </c>
      <c r="D391" s="25">
        <v>19</v>
      </c>
      <c r="E391" s="25">
        <v>584</v>
      </c>
      <c r="F391" s="25">
        <v>603</v>
      </c>
    </row>
    <row r="392" spans="1:6" ht="14.25" customHeight="1" x14ac:dyDescent="0.2">
      <c r="A392" s="24" t="s">
        <v>570</v>
      </c>
      <c r="B392" s="31">
        <v>51890</v>
      </c>
      <c r="C392" s="24" t="s">
        <v>405</v>
      </c>
      <c r="D392" s="25">
        <v>509</v>
      </c>
      <c r="E392" s="25">
        <v>8577</v>
      </c>
      <c r="F392" s="25">
        <v>9086</v>
      </c>
    </row>
    <row r="393" spans="1:6" ht="14.25" customHeight="1" x14ac:dyDescent="0.2">
      <c r="A393" s="24" t="s">
        <v>570</v>
      </c>
      <c r="B393" s="31">
        <v>51960</v>
      </c>
      <c r="C393" s="24" t="s">
        <v>406</v>
      </c>
      <c r="D393" s="25">
        <v>498</v>
      </c>
      <c r="E393" s="25">
        <v>3140</v>
      </c>
      <c r="F393" s="25">
        <v>3638</v>
      </c>
    </row>
    <row r="394" spans="1:6" ht="14.25" customHeight="1" x14ac:dyDescent="0.2">
      <c r="A394" s="24" t="s">
        <v>570</v>
      </c>
      <c r="B394" s="31">
        <v>52030</v>
      </c>
      <c r="C394" s="24" t="s">
        <v>407</v>
      </c>
      <c r="D394" s="25">
        <v>43</v>
      </c>
      <c r="E394" s="25">
        <v>1048</v>
      </c>
      <c r="F394" s="25">
        <v>1091</v>
      </c>
    </row>
    <row r="395" spans="1:6" ht="14.25" customHeight="1" x14ac:dyDescent="0.2">
      <c r="A395" s="24" t="s">
        <v>570</v>
      </c>
      <c r="B395" s="31">
        <v>52100</v>
      </c>
      <c r="C395" s="24" t="s">
        <v>408</v>
      </c>
      <c r="D395" s="25">
        <v>32</v>
      </c>
      <c r="E395" s="25">
        <v>996</v>
      </c>
      <c r="F395" s="25">
        <v>1028</v>
      </c>
    </row>
    <row r="396" spans="1:6" ht="14.25" customHeight="1" x14ac:dyDescent="0.2">
      <c r="A396" s="24" t="s">
        <v>570</v>
      </c>
      <c r="B396" s="31">
        <v>52170</v>
      </c>
      <c r="C396" s="24" t="s">
        <v>409</v>
      </c>
      <c r="D396" s="25">
        <v>36</v>
      </c>
      <c r="E396" s="25">
        <v>8209</v>
      </c>
      <c r="F396" s="25">
        <v>8245</v>
      </c>
    </row>
    <row r="397" spans="1:6" ht="14.25" customHeight="1" x14ac:dyDescent="0.2">
      <c r="A397" s="24" t="s">
        <v>570</v>
      </c>
      <c r="B397" s="31">
        <v>52240</v>
      </c>
      <c r="C397" s="24" t="s">
        <v>410</v>
      </c>
      <c r="D397" s="25">
        <v>42</v>
      </c>
      <c r="E397" s="25">
        <v>1092</v>
      </c>
      <c r="F397" s="25">
        <v>1134</v>
      </c>
    </row>
    <row r="398" spans="1:6" ht="14.25" customHeight="1" x14ac:dyDescent="0.2">
      <c r="A398" s="24" t="s">
        <v>570</v>
      </c>
      <c r="B398" s="31">
        <v>52310</v>
      </c>
      <c r="C398" s="24" t="s">
        <v>411</v>
      </c>
      <c r="D398" s="25">
        <v>17</v>
      </c>
      <c r="E398" s="25">
        <v>910</v>
      </c>
      <c r="F398" s="25">
        <v>927</v>
      </c>
    </row>
    <row r="399" spans="1:6" ht="14.25" customHeight="1" x14ac:dyDescent="0.2">
      <c r="A399" s="24" t="s">
        <v>570</v>
      </c>
      <c r="B399" s="31">
        <v>52380</v>
      </c>
      <c r="C399" s="24" t="s">
        <v>412</v>
      </c>
      <c r="D399" s="25">
        <v>22</v>
      </c>
      <c r="E399" s="25">
        <v>206</v>
      </c>
      <c r="F399" s="25">
        <v>228</v>
      </c>
    </row>
    <row r="400" spans="1:6" ht="14.25" customHeight="1" x14ac:dyDescent="0.2">
      <c r="A400" s="24" t="s">
        <v>570</v>
      </c>
      <c r="B400" s="31">
        <v>52450</v>
      </c>
      <c r="C400" s="24" t="s">
        <v>413</v>
      </c>
      <c r="D400" s="25">
        <v>56</v>
      </c>
      <c r="E400" s="25">
        <v>1285</v>
      </c>
      <c r="F400" s="25">
        <v>1341</v>
      </c>
    </row>
    <row r="401" spans="1:6" ht="14.25" customHeight="1" x14ac:dyDescent="0.2">
      <c r="A401" s="24" t="s">
        <v>570</v>
      </c>
      <c r="B401" s="31">
        <v>52520</v>
      </c>
      <c r="C401" s="24" t="s">
        <v>414</v>
      </c>
      <c r="D401" s="25">
        <v>124</v>
      </c>
      <c r="E401" s="25">
        <v>1312</v>
      </c>
      <c r="F401" s="25">
        <v>1436</v>
      </c>
    </row>
    <row r="402" spans="1:6" ht="14.25" customHeight="1" x14ac:dyDescent="0.2">
      <c r="A402" s="24" t="s">
        <v>570</v>
      </c>
      <c r="B402" s="31">
        <v>52590</v>
      </c>
      <c r="C402" s="24" t="s">
        <v>415</v>
      </c>
      <c r="D402" s="25">
        <v>135</v>
      </c>
      <c r="E402" s="25">
        <v>3338</v>
      </c>
      <c r="F402" s="25">
        <v>3473</v>
      </c>
    </row>
    <row r="403" spans="1:6" ht="14.25" customHeight="1" x14ac:dyDescent="0.2">
      <c r="A403" s="24" t="s">
        <v>570</v>
      </c>
      <c r="B403" s="31">
        <v>52660</v>
      </c>
      <c r="C403" s="24" t="s">
        <v>416</v>
      </c>
      <c r="D403" s="25">
        <v>584</v>
      </c>
      <c r="E403" s="25">
        <v>14613</v>
      </c>
      <c r="F403" s="25">
        <v>15197</v>
      </c>
    </row>
    <row r="404" spans="1:6" ht="14.25" customHeight="1" x14ac:dyDescent="0.2">
      <c r="A404" s="24" t="s">
        <v>570</v>
      </c>
      <c r="B404" s="31">
        <v>52730</v>
      </c>
      <c r="C404" s="24" t="s">
        <v>417</v>
      </c>
      <c r="D404" s="25">
        <v>101</v>
      </c>
      <c r="E404" s="25">
        <v>6367</v>
      </c>
      <c r="F404" s="25">
        <v>6468</v>
      </c>
    </row>
    <row r="405" spans="1:6" ht="14.25" customHeight="1" x14ac:dyDescent="0.2">
      <c r="A405" s="24" t="s">
        <v>570</v>
      </c>
      <c r="B405" s="31">
        <v>52800</v>
      </c>
      <c r="C405" s="24" t="s">
        <v>418</v>
      </c>
      <c r="D405" s="25">
        <v>6045</v>
      </c>
      <c r="E405" s="25">
        <v>2369</v>
      </c>
      <c r="F405" s="25">
        <v>8414</v>
      </c>
    </row>
    <row r="406" spans="1:6" ht="14.25" customHeight="1" x14ac:dyDescent="0.2">
      <c r="A406" s="24" t="s">
        <v>570</v>
      </c>
      <c r="B406" s="31">
        <v>52870</v>
      </c>
      <c r="C406" s="24" t="s">
        <v>419</v>
      </c>
      <c r="D406" s="25">
        <v>193</v>
      </c>
      <c r="E406" s="25">
        <v>6119</v>
      </c>
      <c r="F406" s="25">
        <v>6312</v>
      </c>
    </row>
    <row r="407" spans="1:6" ht="14.25" customHeight="1" x14ac:dyDescent="0.2">
      <c r="A407" s="24" t="s">
        <v>570</v>
      </c>
      <c r="B407" s="31">
        <v>52940</v>
      </c>
      <c r="C407" s="24" t="s">
        <v>420</v>
      </c>
      <c r="D407" s="25">
        <v>39</v>
      </c>
      <c r="E407" s="25">
        <v>694</v>
      </c>
      <c r="F407" s="25">
        <v>733</v>
      </c>
    </row>
    <row r="408" spans="1:6" ht="14.25" customHeight="1" x14ac:dyDescent="0.2">
      <c r="A408" s="24" t="s">
        <v>570</v>
      </c>
      <c r="B408" s="31">
        <v>53010</v>
      </c>
      <c r="C408" s="24" t="s">
        <v>421</v>
      </c>
      <c r="D408" s="25">
        <v>40</v>
      </c>
      <c r="E408" s="25">
        <v>658</v>
      </c>
      <c r="F408" s="25">
        <v>698</v>
      </c>
    </row>
    <row r="409" spans="1:6" ht="14.25" customHeight="1" x14ac:dyDescent="0.2">
      <c r="A409" s="24" t="s">
        <v>570</v>
      </c>
      <c r="B409" s="31">
        <v>53080</v>
      </c>
      <c r="C409" s="24" t="s">
        <v>422</v>
      </c>
      <c r="D409" s="25">
        <v>151</v>
      </c>
      <c r="E409" s="25">
        <v>548</v>
      </c>
      <c r="F409" s="25">
        <v>699</v>
      </c>
    </row>
    <row r="410" spans="1:6" ht="14.25" customHeight="1" x14ac:dyDescent="0.2">
      <c r="A410" s="24" t="s">
        <v>570</v>
      </c>
      <c r="B410" s="31">
        <v>53150</v>
      </c>
      <c r="C410" s="24" t="s">
        <v>423</v>
      </c>
      <c r="D410" s="25">
        <v>91</v>
      </c>
      <c r="E410" s="25">
        <v>7973</v>
      </c>
      <c r="F410" s="25">
        <v>8064</v>
      </c>
    </row>
    <row r="411" spans="1:6" ht="14.25" customHeight="1" x14ac:dyDescent="0.2">
      <c r="A411" s="24" t="s">
        <v>570</v>
      </c>
      <c r="B411" s="31">
        <v>53220</v>
      </c>
      <c r="C411" s="24" t="s">
        <v>424</v>
      </c>
      <c r="D411" s="25">
        <v>2431</v>
      </c>
      <c r="E411" s="25">
        <v>7947</v>
      </c>
      <c r="F411" s="25">
        <v>10378</v>
      </c>
    </row>
    <row r="412" spans="1:6" ht="14.25" customHeight="1" x14ac:dyDescent="0.2">
      <c r="A412" s="24" t="s">
        <v>570</v>
      </c>
      <c r="B412" s="31">
        <v>53290</v>
      </c>
      <c r="C412" s="24" t="s">
        <v>425</v>
      </c>
      <c r="D412" s="25">
        <v>886</v>
      </c>
      <c r="E412" s="25">
        <v>13510</v>
      </c>
      <c r="F412" s="25">
        <v>14396</v>
      </c>
    </row>
    <row r="413" spans="1:6" ht="14.25" customHeight="1" x14ac:dyDescent="0.2">
      <c r="A413" s="24" t="s">
        <v>570</v>
      </c>
      <c r="B413" s="31">
        <v>53360</v>
      </c>
      <c r="C413" s="24" t="s">
        <v>426</v>
      </c>
      <c r="D413" s="25">
        <v>123</v>
      </c>
      <c r="E413" s="25">
        <v>3079</v>
      </c>
      <c r="F413" s="25">
        <v>3202</v>
      </c>
    </row>
    <row r="414" spans="1:6" ht="14.25" customHeight="1" x14ac:dyDescent="0.2">
      <c r="A414" s="24" t="s">
        <v>570</v>
      </c>
      <c r="B414" s="31">
        <v>53430</v>
      </c>
      <c r="C414" s="24" t="s">
        <v>427</v>
      </c>
      <c r="D414" s="25">
        <v>752</v>
      </c>
      <c r="E414" s="25">
        <v>32360</v>
      </c>
      <c r="F414" s="25">
        <v>33112</v>
      </c>
    </row>
    <row r="415" spans="1:6" ht="14.25" customHeight="1" x14ac:dyDescent="0.2">
      <c r="A415" s="24" t="s">
        <v>570</v>
      </c>
      <c r="B415" s="31">
        <v>53570</v>
      </c>
      <c r="C415" s="24" t="s">
        <v>428</v>
      </c>
      <c r="D415" s="25">
        <v>194</v>
      </c>
      <c r="E415" s="25">
        <v>5557</v>
      </c>
      <c r="F415" s="25">
        <v>5751</v>
      </c>
    </row>
    <row r="416" spans="1:6" ht="14.25" customHeight="1" x14ac:dyDescent="0.2">
      <c r="A416" s="24" t="s">
        <v>570</v>
      </c>
      <c r="B416" s="31">
        <v>53640</v>
      </c>
      <c r="C416" s="24" t="s">
        <v>429</v>
      </c>
      <c r="D416" s="25">
        <v>119</v>
      </c>
      <c r="E416" s="25">
        <v>1141</v>
      </c>
      <c r="F416" s="25">
        <v>1260</v>
      </c>
    </row>
    <row r="417" spans="1:6" ht="14.25" customHeight="1" x14ac:dyDescent="0.2">
      <c r="A417" s="24" t="s">
        <v>570</v>
      </c>
      <c r="B417" s="31">
        <v>53710</v>
      </c>
      <c r="C417" s="24" t="s">
        <v>430</v>
      </c>
      <c r="D417" s="25">
        <v>46</v>
      </c>
      <c r="E417" s="25">
        <v>937</v>
      </c>
      <c r="F417" s="25">
        <v>983</v>
      </c>
    </row>
    <row r="418" spans="1:6" ht="14.25" customHeight="1" x14ac:dyDescent="0.2">
      <c r="A418" s="24" t="s">
        <v>570</v>
      </c>
      <c r="B418" s="31">
        <v>53780</v>
      </c>
      <c r="C418" s="24" t="s">
        <v>431</v>
      </c>
      <c r="D418" s="25">
        <v>4766</v>
      </c>
      <c r="E418" s="25">
        <v>126600</v>
      </c>
      <c r="F418" s="25">
        <v>131366</v>
      </c>
    </row>
    <row r="419" spans="1:6" ht="14.25" customHeight="1" x14ac:dyDescent="0.2">
      <c r="A419" s="24" t="s">
        <v>570</v>
      </c>
      <c r="B419" s="31">
        <v>53800</v>
      </c>
      <c r="C419" s="24" t="s">
        <v>432</v>
      </c>
      <c r="D419" s="25">
        <v>5471</v>
      </c>
      <c r="E419" s="25">
        <v>35711</v>
      </c>
      <c r="F419" s="25">
        <v>41182</v>
      </c>
    </row>
    <row r="420" spans="1:6" ht="14.25" customHeight="1" x14ac:dyDescent="0.2">
      <c r="A420" s="24" t="s">
        <v>570</v>
      </c>
      <c r="B420" s="31">
        <v>53920</v>
      </c>
      <c r="C420" s="24" t="s">
        <v>433</v>
      </c>
      <c r="D420" s="25">
        <v>3480</v>
      </c>
      <c r="E420" s="25">
        <v>558</v>
      </c>
      <c r="F420" s="25">
        <v>4038</v>
      </c>
    </row>
    <row r="421" spans="1:6" ht="14.25" customHeight="1" x14ac:dyDescent="0.2">
      <c r="A421" s="24" t="s">
        <v>570</v>
      </c>
      <c r="B421" s="31">
        <v>53990</v>
      </c>
      <c r="C421" s="24" t="s">
        <v>434</v>
      </c>
      <c r="D421" s="25">
        <v>1105</v>
      </c>
      <c r="E421" s="25">
        <v>28520</v>
      </c>
      <c r="F421" s="25">
        <v>29625</v>
      </c>
    </row>
    <row r="422" spans="1:6" ht="14.25" customHeight="1" x14ac:dyDescent="0.2">
      <c r="A422" s="24" t="s">
        <v>570</v>
      </c>
      <c r="B422" s="31">
        <v>54060</v>
      </c>
      <c r="C422" s="24" t="s">
        <v>435</v>
      </c>
      <c r="D422" s="25">
        <v>192</v>
      </c>
      <c r="E422" s="25">
        <v>3577</v>
      </c>
      <c r="F422" s="25">
        <v>3769</v>
      </c>
    </row>
    <row r="423" spans="1:6" ht="14.25" customHeight="1" x14ac:dyDescent="0.2">
      <c r="A423" s="24" t="s">
        <v>570</v>
      </c>
      <c r="B423" s="31">
        <v>54130</v>
      </c>
      <c r="C423" s="24" t="s">
        <v>436</v>
      </c>
      <c r="D423" s="25">
        <v>53</v>
      </c>
      <c r="E423" s="25">
        <v>1143</v>
      </c>
      <c r="F423" s="25">
        <v>1196</v>
      </c>
    </row>
    <row r="424" spans="1:6" ht="14.25" customHeight="1" x14ac:dyDescent="0.2">
      <c r="A424" s="24" t="s">
        <v>570</v>
      </c>
      <c r="B424" s="31">
        <v>54170</v>
      </c>
      <c r="C424" s="24" t="s">
        <v>437</v>
      </c>
      <c r="D424" s="25">
        <v>1777</v>
      </c>
      <c r="E424" s="25">
        <v>163273</v>
      </c>
      <c r="F424" s="25">
        <v>165050</v>
      </c>
    </row>
    <row r="425" spans="1:6" ht="14.25" customHeight="1" x14ac:dyDescent="0.2">
      <c r="A425" s="24" t="s">
        <v>570</v>
      </c>
      <c r="B425" s="31">
        <v>54200</v>
      </c>
      <c r="C425" s="24" t="s">
        <v>438</v>
      </c>
      <c r="D425" s="25">
        <v>1787</v>
      </c>
      <c r="E425" s="25">
        <v>59017</v>
      </c>
      <c r="F425" s="25">
        <v>60804</v>
      </c>
    </row>
    <row r="426" spans="1:6" ht="14.25" customHeight="1" x14ac:dyDescent="0.2">
      <c r="A426" s="24" t="s">
        <v>570</v>
      </c>
      <c r="B426" s="31">
        <v>54280</v>
      </c>
      <c r="C426" s="24" t="s">
        <v>439</v>
      </c>
      <c r="D426" s="25">
        <v>3274</v>
      </c>
      <c r="E426" s="25">
        <v>27396</v>
      </c>
      <c r="F426" s="25">
        <v>30670</v>
      </c>
    </row>
    <row r="427" spans="1:6" ht="14.25" customHeight="1" x14ac:dyDescent="0.2">
      <c r="A427" s="24" t="s">
        <v>570</v>
      </c>
      <c r="B427" s="31">
        <v>54310</v>
      </c>
      <c r="C427" s="24" t="s">
        <v>440</v>
      </c>
      <c r="D427" s="25">
        <v>4018</v>
      </c>
      <c r="E427" s="25">
        <v>19394</v>
      </c>
      <c r="F427" s="25">
        <v>23412</v>
      </c>
    </row>
    <row r="428" spans="1:6" ht="14.25" customHeight="1" x14ac:dyDescent="0.2">
      <c r="A428" s="24" t="s">
        <v>570</v>
      </c>
      <c r="B428" s="31">
        <v>54340</v>
      </c>
      <c r="C428" s="24" t="s">
        <v>441</v>
      </c>
      <c r="D428" s="25">
        <v>496</v>
      </c>
      <c r="E428" s="25">
        <v>3731</v>
      </c>
      <c r="F428" s="25">
        <v>4227</v>
      </c>
    </row>
    <row r="429" spans="1:6" ht="14.25" customHeight="1" x14ac:dyDescent="0.2">
      <c r="A429" s="24" t="s">
        <v>570</v>
      </c>
      <c r="B429" s="31">
        <v>54410</v>
      </c>
      <c r="C429" s="24" t="s">
        <v>442</v>
      </c>
      <c r="D429" s="25">
        <v>113</v>
      </c>
      <c r="E429" s="25">
        <v>1064</v>
      </c>
      <c r="F429" s="25">
        <v>1177</v>
      </c>
    </row>
    <row r="430" spans="1:6" ht="14.25" customHeight="1" x14ac:dyDescent="0.2">
      <c r="A430" s="24" t="s">
        <v>570</v>
      </c>
      <c r="B430" s="31">
        <v>54480</v>
      </c>
      <c r="C430" s="24" t="s">
        <v>443</v>
      </c>
      <c r="D430" s="25">
        <v>4</v>
      </c>
      <c r="E430" s="25">
        <v>502</v>
      </c>
      <c r="F430" s="25">
        <v>506</v>
      </c>
    </row>
    <row r="431" spans="1:6" ht="14.25" customHeight="1" x14ac:dyDescent="0.2">
      <c r="A431" s="24" t="s">
        <v>570</v>
      </c>
      <c r="B431" s="31">
        <v>54550</v>
      </c>
      <c r="C431" s="24" t="s">
        <v>444</v>
      </c>
      <c r="D431" s="25">
        <v>133</v>
      </c>
      <c r="E431" s="25">
        <v>1830</v>
      </c>
      <c r="F431" s="25">
        <v>1963</v>
      </c>
    </row>
    <row r="432" spans="1:6" ht="14.25" customHeight="1" x14ac:dyDescent="0.2">
      <c r="A432" s="24" t="s">
        <v>570</v>
      </c>
      <c r="B432" s="31">
        <v>54620</v>
      </c>
      <c r="C432" s="24" t="s">
        <v>445</v>
      </c>
      <c r="D432" s="25">
        <v>82</v>
      </c>
      <c r="E432" s="25">
        <v>790</v>
      </c>
      <c r="F432" s="25">
        <v>872</v>
      </c>
    </row>
    <row r="433" spans="1:6" ht="14.25" customHeight="1" x14ac:dyDescent="0.2">
      <c r="A433" s="24" t="s">
        <v>570</v>
      </c>
      <c r="B433" s="31">
        <v>54690</v>
      </c>
      <c r="C433" s="24" t="s">
        <v>446</v>
      </c>
      <c r="D433" s="25">
        <v>11</v>
      </c>
      <c r="E433" s="25">
        <v>362</v>
      </c>
      <c r="F433" s="25">
        <v>373</v>
      </c>
    </row>
    <row r="434" spans="1:6" ht="14.25" customHeight="1" x14ac:dyDescent="0.2">
      <c r="A434" s="24" t="s">
        <v>570</v>
      </c>
      <c r="B434" s="31">
        <v>54760</v>
      </c>
      <c r="C434" s="24" t="s">
        <v>447</v>
      </c>
      <c r="D434" s="25">
        <v>28</v>
      </c>
      <c r="E434" s="25">
        <v>761</v>
      </c>
      <c r="F434" s="25">
        <v>789</v>
      </c>
    </row>
    <row r="435" spans="1:6" ht="14.25" customHeight="1" x14ac:dyDescent="0.2">
      <c r="A435" s="24" t="s">
        <v>570</v>
      </c>
      <c r="B435" s="31">
        <v>54830</v>
      </c>
      <c r="C435" s="24" t="s">
        <v>448</v>
      </c>
      <c r="D435" s="25">
        <v>2759</v>
      </c>
      <c r="E435" s="25">
        <v>44901</v>
      </c>
      <c r="F435" s="25">
        <v>47660</v>
      </c>
    </row>
    <row r="436" spans="1:6" ht="14.25" customHeight="1" x14ac:dyDescent="0.2">
      <c r="A436" s="24" t="s">
        <v>570</v>
      </c>
      <c r="B436" s="31">
        <v>54900</v>
      </c>
      <c r="C436" s="24" t="s">
        <v>449</v>
      </c>
      <c r="D436" s="25">
        <v>38</v>
      </c>
      <c r="E436" s="25">
        <v>1261</v>
      </c>
      <c r="F436" s="25">
        <v>1299</v>
      </c>
    </row>
    <row r="437" spans="1:6" ht="14.25" customHeight="1" x14ac:dyDescent="0.2">
      <c r="A437" s="24" t="s">
        <v>570</v>
      </c>
      <c r="B437" s="31">
        <v>54970</v>
      </c>
      <c r="C437" s="24" t="s">
        <v>450</v>
      </c>
      <c r="D437" s="25">
        <v>493</v>
      </c>
      <c r="E437" s="25">
        <v>939</v>
      </c>
      <c r="F437" s="25">
        <v>1432</v>
      </c>
    </row>
    <row r="438" spans="1:6" ht="14.25" customHeight="1" x14ac:dyDescent="0.2">
      <c r="A438" s="24" t="s">
        <v>570</v>
      </c>
      <c r="B438" s="31">
        <v>55040</v>
      </c>
      <c r="C438" s="24" t="s">
        <v>451</v>
      </c>
      <c r="D438" s="25">
        <v>277</v>
      </c>
      <c r="E438" s="25">
        <v>1439</v>
      </c>
      <c r="F438" s="25">
        <v>1716</v>
      </c>
    </row>
    <row r="439" spans="1:6" ht="14.25" customHeight="1" x14ac:dyDescent="0.2">
      <c r="A439" s="24" t="s">
        <v>570</v>
      </c>
      <c r="B439" s="31">
        <v>55110</v>
      </c>
      <c r="C439" s="24" t="s">
        <v>452</v>
      </c>
      <c r="D439" s="25">
        <v>3587</v>
      </c>
      <c r="E439" s="25">
        <v>89825</v>
      </c>
      <c r="F439" s="25">
        <v>93412</v>
      </c>
    </row>
    <row r="440" spans="1:6" ht="14.25" customHeight="1" x14ac:dyDescent="0.2">
      <c r="A440" s="24" t="s">
        <v>570</v>
      </c>
      <c r="B440" s="31">
        <v>55180</v>
      </c>
      <c r="C440" s="24" t="s">
        <v>453</v>
      </c>
      <c r="D440" s="25">
        <v>398</v>
      </c>
      <c r="E440" s="25">
        <v>8953</v>
      </c>
      <c r="F440" s="25">
        <v>9351</v>
      </c>
    </row>
    <row r="441" spans="1:6" ht="14.25" customHeight="1" x14ac:dyDescent="0.2">
      <c r="A441" s="24" t="s">
        <v>570</v>
      </c>
      <c r="B441" s="31">
        <v>55250</v>
      </c>
      <c r="C441" s="24" t="s">
        <v>454</v>
      </c>
      <c r="D441" s="25">
        <v>625</v>
      </c>
      <c r="E441" s="25">
        <v>662</v>
      </c>
      <c r="F441" s="25">
        <v>1287</v>
      </c>
    </row>
    <row r="442" spans="1:6" ht="14.25" customHeight="1" x14ac:dyDescent="0.2">
      <c r="A442" s="24" t="s">
        <v>570</v>
      </c>
      <c r="B442" s="31">
        <v>55320</v>
      </c>
      <c r="C442" s="24" t="s">
        <v>455</v>
      </c>
      <c r="D442" s="25">
        <v>1187</v>
      </c>
      <c r="E442" s="25">
        <v>105636</v>
      </c>
      <c r="F442" s="25">
        <v>106823</v>
      </c>
    </row>
    <row r="443" spans="1:6" ht="14.25" customHeight="1" x14ac:dyDescent="0.2">
      <c r="A443" s="24" t="s">
        <v>570</v>
      </c>
      <c r="B443" s="31">
        <v>55390</v>
      </c>
      <c r="C443" s="24" t="s">
        <v>456</v>
      </c>
      <c r="D443" s="25">
        <v>178</v>
      </c>
      <c r="E443" s="25">
        <v>391</v>
      </c>
      <c r="F443" s="25">
        <v>569</v>
      </c>
    </row>
    <row r="444" spans="1:6" ht="14.25" customHeight="1" x14ac:dyDescent="0.2">
      <c r="A444" s="24" t="s">
        <v>570</v>
      </c>
      <c r="B444" s="31">
        <v>55460</v>
      </c>
      <c r="C444" s="24" t="s">
        <v>457</v>
      </c>
      <c r="D444" s="25">
        <v>241</v>
      </c>
      <c r="E444" s="25">
        <v>2980</v>
      </c>
      <c r="F444" s="25">
        <v>3221</v>
      </c>
    </row>
    <row r="445" spans="1:6" ht="14.25" customHeight="1" x14ac:dyDescent="0.2">
      <c r="A445" s="24" t="s">
        <v>570</v>
      </c>
      <c r="B445" s="31">
        <v>55530</v>
      </c>
      <c r="C445" s="24" t="s">
        <v>458</v>
      </c>
      <c r="D445" s="25">
        <v>31</v>
      </c>
      <c r="E445" s="25">
        <v>392</v>
      </c>
      <c r="F445" s="25">
        <v>423</v>
      </c>
    </row>
    <row r="446" spans="1:6" ht="14.25" customHeight="1" x14ac:dyDescent="0.2">
      <c r="A446" s="24" t="s">
        <v>570</v>
      </c>
      <c r="B446" s="31">
        <v>55600</v>
      </c>
      <c r="C446" s="24" t="s">
        <v>459</v>
      </c>
      <c r="D446" s="25">
        <v>415</v>
      </c>
      <c r="E446" s="25">
        <v>1967</v>
      </c>
      <c r="F446" s="25">
        <v>2382</v>
      </c>
    </row>
    <row r="447" spans="1:6" ht="14.25" customHeight="1" x14ac:dyDescent="0.2">
      <c r="A447" s="24" t="s">
        <v>570</v>
      </c>
      <c r="B447" s="31">
        <v>55670</v>
      </c>
      <c r="C447" s="24" t="s">
        <v>460</v>
      </c>
      <c r="D447" s="25">
        <v>109</v>
      </c>
      <c r="E447" s="25">
        <v>560</v>
      </c>
      <c r="F447" s="25">
        <v>669</v>
      </c>
    </row>
    <row r="448" spans="1:6" ht="14.25" customHeight="1" x14ac:dyDescent="0.2">
      <c r="A448" s="24" t="s">
        <v>570</v>
      </c>
      <c r="B448" s="31">
        <v>55740</v>
      </c>
      <c r="C448" s="24" t="s">
        <v>461</v>
      </c>
      <c r="D448" s="25">
        <v>140</v>
      </c>
      <c r="E448" s="25">
        <v>9338</v>
      </c>
      <c r="F448" s="25">
        <v>9478</v>
      </c>
    </row>
    <row r="449" spans="1:6" ht="14.25" customHeight="1" x14ac:dyDescent="0.2">
      <c r="A449" s="24" t="s">
        <v>570</v>
      </c>
      <c r="B449" s="31">
        <v>55810</v>
      </c>
      <c r="C449" s="24" t="s">
        <v>462</v>
      </c>
      <c r="D449" s="25">
        <v>144</v>
      </c>
      <c r="E449" s="25">
        <v>555</v>
      </c>
      <c r="F449" s="25">
        <v>699</v>
      </c>
    </row>
    <row r="450" spans="1:6" ht="14.25" customHeight="1" x14ac:dyDescent="0.2">
      <c r="A450" s="24" t="s">
        <v>570</v>
      </c>
      <c r="B450" s="31">
        <v>55880</v>
      </c>
      <c r="C450" s="24" t="s">
        <v>463</v>
      </c>
      <c r="D450" s="25">
        <v>22</v>
      </c>
      <c r="E450" s="25">
        <v>445</v>
      </c>
      <c r="F450" s="25">
        <v>467</v>
      </c>
    </row>
    <row r="451" spans="1:6" ht="14.25" customHeight="1" x14ac:dyDescent="0.2">
      <c r="A451" s="24" t="s">
        <v>570</v>
      </c>
      <c r="B451" s="31">
        <v>55950</v>
      </c>
      <c r="C451" s="24" t="s">
        <v>464</v>
      </c>
      <c r="D451" s="25">
        <v>35</v>
      </c>
      <c r="E451" s="25">
        <v>558</v>
      </c>
      <c r="F451" s="25">
        <v>593</v>
      </c>
    </row>
    <row r="452" spans="1:6" ht="14.25" customHeight="1" x14ac:dyDescent="0.2">
      <c r="A452" s="24" t="s">
        <v>570</v>
      </c>
      <c r="B452" s="31">
        <v>56090</v>
      </c>
      <c r="C452" s="24" t="s">
        <v>465</v>
      </c>
      <c r="D452" s="25">
        <v>1919</v>
      </c>
      <c r="E452" s="25">
        <v>38620</v>
      </c>
      <c r="F452" s="25">
        <v>40539</v>
      </c>
    </row>
    <row r="453" spans="1:6" ht="14.25" customHeight="1" x14ac:dyDescent="0.2">
      <c r="A453" s="24" t="s">
        <v>570</v>
      </c>
      <c r="B453" s="31">
        <v>56160</v>
      </c>
      <c r="C453" s="24" t="s">
        <v>466</v>
      </c>
      <c r="D453" s="25">
        <v>53</v>
      </c>
      <c r="E453" s="25">
        <v>55</v>
      </c>
      <c r="F453" s="25">
        <v>108</v>
      </c>
    </row>
    <row r="454" spans="1:6" ht="14.25" customHeight="1" x14ac:dyDescent="0.2">
      <c r="A454" s="24" t="s">
        <v>570</v>
      </c>
      <c r="B454" s="31">
        <v>56230</v>
      </c>
      <c r="C454" s="24" t="s">
        <v>467</v>
      </c>
      <c r="D454" s="25">
        <v>666</v>
      </c>
      <c r="E454" s="25">
        <v>17973</v>
      </c>
      <c r="F454" s="25">
        <v>18639</v>
      </c>
    </row>
    <row r="455" spans="1:6" ht="14.25" customHeight="1" x14ac:dyDescent="0.2">
      <c r="A455" s="24" t="s">
        <v>570</v>
      </c>
      <c r="B455" s="31">
        <v>56300</v>
      </c>
      <c r="C455" s="24" t="s">
        <v>468</v>
      </c>
      <c r="D455" s="25">
        <v>57</v>
      </c>
      <c r="E455" s="25">
        <v>1518</v>
      </c>
      <c r="F455" s="25">
        <v>1575</v>
      </c>
    </row>
    <row r="456" spans="1:6" ht="14.25" customHeight="1" x14ac:dyDescent="0.2">
      <c r="A456" s="24" t="s">
        <v>570</v>
      </c>
      <c r="B456" s="31">
        <v>56370</v>
      </c>
      <c r="C456" s="24" t="s">
        <v>469</v>
      </c>
      <c r="D456" s="25">
        <v>38</v>
      </c>
      <c r="E456" s="25">
        <v>782</v>
      </c>
      <c r="F456" s="25">
        <v>820</v>
      </c>
    </row>
    <row r="457" spans="1:6" ht="14.25" customHeight="1" x14ac:dyDescent="0.2">
      <c r="A457" s="24" t="s">
        <v>570</v>
      </c>
      <c r="B457" s="31">
        <v>56460</v>
      </c>
      <c r="C457" s="24" t="s">
        <v>470</v>
      </c>
      <c r="D457" s="25">
        <v>361</v>
      </c>
      <c r="E457" s="25">
        <v>4576</v>
      </c>
      <c r="F457" s="25">
        <v>4937</v>
      </c>
    </row>
    <row r="458" spans="1:6" ht="14.25" customHeight="1" x14ac:dyDescent="0.2">
      <c r="A458" s="24" t="s">
        <v>570</v>
      </c>
      <c r="B458" s="31">
        <v>56580</v>
      </c>
      <c r="C458" s="24" t="s">
        <v>471</v>
      </c>
      <c r="D458" s="25">
        <v>119</v>
      </c>
      <c r="E458" s="25">
        <v>22805</v>
      </c>
      <c r="F458" s="25">
        <v>22924</v>
      </c>
    </row>
    <row r="459" spans="1:6" ht="14.25" customHeight="1" x14ac:dyDescent="0.2">
      <c r="A459" s="24" t="s">
        <v>570</v>
      </c>
      <c r="B459" s="31">
        <v>56620</v>
      </c>
      <c r="C459" s="24" t="s">
        <v>472</v>
      </c>
      <c r="D459" s="25">
        <v>1362</v>
      </c>
      <c r="E459" s="25">
        <v>114</v>
      </c>
      <c r="F459" s="25">
        <v>1476</v>
      </c>
    </row>
    <row r="460" spans="1:6" ht="14.25" customHeight="1" x14ac:dyDescent="0.2">
      <c r="A460" s="24" t="s">
        <v>570</v>
      </c>
      <c r="B460" s="31">
        <v>56730</v>
      </c>
      <c r="C460" s="24" t="s">
        <v>473</v>
      </c>
      <c r="D460" s="25">
        <v>1039</v>
      </c>
      <c r="E460" s="25">
        <v>10765</v>
      </c>
      <c r="F460" s="25">
        <v>11804</v>
      </c>
    </row>
    <row r="461" spans="1:6" ht="14.25" customHeight="1" x14ac:dyDescent="0.2">
      <c r="A461" s="24" t="s">
        <v>570</v>
      </c>
      <c r="B461" s="31">
        <v>56790</v>
      </c>
      <c r="C461" s="24" t="s">
        <v>474</v>
      </c>
      <c r="D461" s="25">
        <v>261</v>
      </c>
      <c r="E461" s="25">
        <v>3071</v>
      </c>
      <c r="F461" s="25">
        <v>3332</v>
      </c>
    </row>
    <row r="462" spans="1:6" ht="14.25" customHeight="1" x14ac:dyDescent="0.2">
      <c r="A462" s="24" t="s">
        <v>570</v>
      </c>
      <c r="B462" s="31">
        <v>56860</v>
      </c>
      <c r="C462" s="24" t="s">
        <v>475</v>
      </c>
      <c r="D462" s="25">
        <v>19</v>
      </c>
      <c r="E462" s="25">
        <v>244</v>
      </c>
      <c r="F462" s="25">
        <v>263</v>
      </c>
    </row>
    <row r="463" spans="1:6" ht="14.25" customHeight="1" x14ac:dyDescent="0.2">
      <c r="A463" s="24" t="s">
        <v>570</v>
      </c>
      <c r="B463" s="31">
        <v>56930</v>
      </c>
      <c r="C463" s="24" t="s">
        <v>476</v>
      </c>
      <c r="D463" s="25">
        <v>39</v>
      </c>
      <c r="E463" s="25">
        <v>1599</v>
      </c>
      <c r="F463" s="25">
        <v>1638</v>
      </c>
    </row>
    <row r="464" spans="1:6" ht="14.25" customHeight="1" x14ac:dyDescent="0.2">
      <c r="A464" s="24" t="s">
        <v>570</v>
      </c>
      <c r="B464" s="31">
        <v>57000</v>
      </c>
      <c r="C464" s="24" t="s">
        <v>477</v>
      </c>
      <c r="D464" s="25">
        <v>30</v>
      </c>
      <c r="E464" s="25">
        <v>622</v>
      </c>
      <c r="F464" s="25">
        <v>652</v>
      </c>
    </row>
    <row r="465" spans="1:6" ht="14.25" customHeight="1" x14ac:dyDescent="0.2">
      <c r="A465" s="24" t="s">
        <v>570</v>
      </c>
      <c r="B465" s="31">
        <v>57080</v>
      </c>
      <c r="C465" s="24" t="s">
        <v>478</v>
      </c>
      <c r="D465" s="25">
        <v>533</v>
      </c>
      <c r="E465" s="25">
        <v>29120</v>
      </c>
      <c r="F465" s="25">
        <v>29653</v>
      </c>
    </row>
    <row r="466" spans="1:6" ht="14.25" customHeight="1" x14ac:dyDescent="0.2">
      <c r="A466" s="24" t="s">
        <v>570</v>
      </c>
      <c r="B466" s="31">
        <v>57140</v>
      </c>
      <c r="C466" s="24" t="s">
        <v>479</v>
      </c>
      <c r="D466" s="25">
        <v>131</v>
      </c>
      <c r="E466" s="25">
        <v>941</v>
      </c>
      <c r="F466" s="25">
        <v>1072</v>
      </c>
    </row>
    <row r="467" spans="1:6" ht="14.25" customHeight="1" x14ac:dyDescent="0.2">
      <c r="A467" s="24" t="s">
        <v>570</v>
      </c>
      <c r="B467" s="31">
        <v>57210</v>
      </c>
      <c r="C467" s="24" t="s">
        <v>480</v>
      </c>
      <c r="D467" s="25">
        <v>248</v>
      </c>
      <c r="E467" s="25">
        <v>5286</v>
      </c>
      <c r="F467" s="25">
        <v>5534</v>
      </c>
    </row>
    <row r="468" spans="1:6" ht="14.25" customHeight="1" x14ac:dyDescent="0.2">
      <c r="A468" s="24" t="s">
        <v>570</v>
      </c>
      <c r="B468" s="31">
        <v>57280</v>
      </c>
      <c r="C468" s="24" t="s">
        <v>481</v>
      </c>
      <c r="D468" s="25">
        <v>4304</v>
      </c>
      <c r="E468" s="25">
        <v>12362</v>
      </c>
      <c r="F468" s="25">
        <v>16666</v>
      </c>
    </row>
    <row r="469" spans="1:6" ht="14.25" customHeight="1" x14ac:dyDescent="0.2">
      <c r="A469" s="24" t="s">
        <v>570</v>
      </c>
      <c r="B469" s="31">
        <v>57350</v>
      </c>
      <c r="C469" s="24" t="s">
        <v>482</v>
      </c>
      <c r="D469" s="25">
        <v>121</v>
      </c>
      <c r="E469" s="25">
        <v>860</v>
      </c>
      <c r="F469" s="25">
        <v>981</v>
      </c>
    </row>
    <row r="470" spans="1:6" ht="14.25" customHeight="1" x14ac:dyDescent="0.2">
      <c r="A470" s="24" t="s">
        <v>570</v>
      </c>
      <c r="B470" s="31">
        <v>57420</v>
      </c>
      <c r="C470" s="24" t="s">
        <v>483</v>
      </c>
      <c r="D470" s="25">
        <v>112</v>
      </c>
      <c r="E470" s="25">
        <v>2045</v>
      </c>
      <c r="F470" s="25">
        <v>2157</v>
      </c>
    </row>
    <row r="471" spans="1:6" ht="14.25" customHeight="1" x14ac:dyDescent="0.2">
      <c r="A471" s="24" t="s">
        <v>570</v>
      </c>
      <c r="B471" s="31">
        <v>57490</v>
      </c>
      <c r="C471" s="24" t="s">
        <v>484</v>
      </c>
      <c r="D471" s="25">
        <v>4878</v>
      </c>
      <c r="E471" s="25">
        <v>135706</v>
      </c>
      <c r="F471" s="25">
        <v>140584</v>
      </c>
    </row>
    <row r="472" spans="1:6" ht="14.25" customHeight="1" x14ac:dyDescent="0.2">
      <c r="A472" s="24" t="s">
        <v>570</v>
      </c>
      <c r="B472" s="31">
        <v>57630</v>
      </c>
      <c r="C472" s="24" t="s">
        <v>485</v>
      </c>
      <c r="D472" s="28">
        <v>2</v>
      </c>
      <c r="E472" s="28">
        <v>115</v>
      </c>
      <c r="F472" s="25">
        <v>117</v>
      </c>
    </row>
    <row r="473" spans="1:6" ht="14.25" customHeight="1" x14ac:dyDescent="0.2">
      <c r="A473" s="24" t="s">
        <v>570</v>
      </c>
      <c r="B473" s="31">
        <v>57700</v>
      </c>
      <c r="C473" s="24" t="s">
        <v>486</v>
      </c>
      <c r="D473" s="25">
        <v>1226</v>
      </c>
      <c r="E473" s="25">
        <v>32123</v>
      </c>
      <c r="F473" s="25">
        <v>33349</v>
      </c>
    </row>
    <row r="474" spans="1:6" ht="14.25" customHeight="1" x14ac:dyDescent="0.2">
      <c r="A474" s="24" t="s">
        <v>570</v>
      </c>
      <c r="B474" s="31">
        <v>57770</v>
      </c>
      <c r="C474" s="24" t="s">
        <v>487</v>
      </c>
      <c r="D474" s="25">
        <v>150</v>
      </c>
      <c r="E474" s="25">
        <v>919</v>
      </c>
      <c r="F474" s="25">
        <v>1069</v>
      </c>
    </row>
    <row r="475" spans="1:6" ht="14.25" customHeight="1" x14ac:dyDescent="0.2">
      <c r="A475" s="24" t="s">
        <v>570</v>
      </c>
      <c r="B475" s="31">
        <v>57840</v>
      </c>
      <c r="C475" s="24" t="s">
        <v>488</v>
      </c>
      <c r="D475" s="25">
        <v>847</v>
      </c>
      <c r="E475" s="25">
        <v>44105</v>
      </c>
      <c r="F475" s="25">
        <v>44952</v>
      </c>
    </row>
    <row r="476" spans="1:6" ht="14.25" customHeight="1" x14ac:dyDescent="0.2">
      <c r="A476" s="24" t="s">
        <v>570</v>
      </c>
      <c r="B476" s="31">
        <v>57910</v>
      </c>
      <c r="C476" s="24" t="s">
        <v>489</v>
      </c>
      <c r="D476" s="25">
        <v>3515</v>
      </c>
      <c r="E476" s="25">
        <v>230807</v>
      </c>
      <c r="F476" s="25">
        <v>234322</v>
      </c>
    </row>
    <row r="477" spans="1:6" ht="14.25" customHeight="1" x14ac:dyDescent="0.2">
      <c r="A477" s="24" t="s">
        <v>570</v>
      </c>
      <c r="B477" s="31">
        <v>57980</v>
      </c>
      <c r="C477" s="24" t="s">
        <v>490</v>
      </c>
      <c r="D477" s="25">
        <v>165</v>
      </c>
      <c r="E477" s="25">
        <v>17737</v>
      </c>
      <c r="F477" s="25">
        <v>17902</v>
      </c>
    </row>
    <row r="478" spans="1:6" ht="14.25" customHeight="1" x14ac:dyDescent="0.2">
      <c r="A478" s="24" t="s">
        <v>570</v>
      </c>
      <c r="B478" s="31">
        <v>58050</v>
      </c>
      <c r="C478" s="24" t="s">
        <v>491</v>
      </c>
      <c r="D478" s="25">
        <v>7134</v>
      </c>
      <c r="E478" s="25">
        <v>151555</v>
      </c>
      <c r="F478" s="25">
        <v>158689</v>
      </c>
    </row>
    <row r="479" spans="1:6" ht="14.25" customHeight="1" x14ac:dyDescent="0.2">
      <c r="A479" s="24" t="s">
        <v>570</v>
      </c>
      <c r="B479" s="31">
        <v>58190</v>
      </c>
      <c r="C479" s="24" t="s">
        <v>492</v>
      </c>
      <c r="D479" s="25">
        <v>40</v>
      </c>
      <c r="E479" s="25">
        <v>361</v>
      </c>
      <c r="F479" s="25">
        <v>401</v>
      </c>
    </row>
    <row r="480" spans="1:6" ht="14.25" customHeight="1" x14ac:dyDescent="0.2">
      <c r="A480" s="24" t="s">
        <v>570</v>
      </c>
      <c r="B480" s="31">
        <v>58260</v>
      </c>
      <c r="C480" s="24" t="s">
        <v>493</v>
      </c>
      <c r="D480" s="25">
        <v>75</v>
      </c>
      <c r="E480" s="25">
        <v>511</v>
      </c>
      <c r="F480" s="25">
        <v>586</v>
      </c>
    </row>
    <row r="481" spans="1:6" ht="14.25" customHeight="1" x14ac:dyDescent="0.2">
      <c r="A481" s="24" t="s">
        <v>570</v>
      </c>
      <c r="B481" s="31">
        <v>58330</v>
      </c>
      <c r="C481" s="24" t="s">
        <v>494</v>
      </c>
      <c r="D481" s="25">
        <v>182</v>
      </c>
      <c r="E481" s="25">
        <v>4527</v>
      </c>
      <c r="F481" s="25">
        <v>4709</v>
      </c>
    </row>
    <row r="482" spans="1:6" ht="14.25" customHeight="1" x14ac:dyDescent="0.2">
      <c r="A482" s="24" t="s">
        <v>570</v>
      </c>
      <c r="B482" s="31">
        <v>58400</v>
      </c>
      <c r="C482" s="24" t="s">
        <v>495</v>
      </c>
      <c r="D482" s="25">
        <v>21</v>
      </c>
      <c r="E482" s="25">
        <v>286</v>
      </c>
      <c r="F482" s="25">
        <v>307</v>
      </c>
    </row>
    <row r="483" spans="1:6" ht="14.25" customHeight="1" x14ac:dyDescent="0.2">
      <c r="A483" s="24" t="s">
        <v>570</v>
      </c>
      <c r="B483" s="31">
        <v>58470</v>
      </c>
      <c r="C483" s="24" t="s">
        <v>496</v>
      </c>
      <c r="D483" s="25">
        <v>109</v>
      </c>
      <c r="E483" s="25">
        <v>71</v>
      </c>
      <c r="F483" s="25">
        <v>180</v>
      </c>
    </row>
    <row r="484" spans="1:6" ht="14.25" customHeight="1" x14ac:dyDescent="0.2">
      <c r="A484" s="24" t="s">
        <v>570</v>
      </c>
      <c r="B484" s="31">
        <v>58510</v>
      </c>
      <c r="C484" s="24" t="s">
        <v>497</v>
      </c>
      <c r="D484" s="25">
        <v>901</v>
      </c>
      <c r="E484" s="25">
        <v>37395</v>
      </c>
      <c r="F484" s="25">
        <v>38296</v>
      </c>
    </row>
    <row r="485" spans="1:6" ht="14.25" customHeight="1" x14ac:dyDescent="0.2">
      <c r="A485" s="24" t="s">
        <v>570</v>
      </c>
      <c r="B485" s="31">
        <v>58540</v>
      </c>
      <c r="C485" s="24" t="s">
        <v>498</v>
      </c>
      <c r="D485" s="25">
        <v>48</v>
      </c>
      <c r="E485" s="25">
        <v>784</v>
      </c>
      <c r="F485" s="25">
        <v>832</v>
      </c>
    </row>
    <row r="486" spans="1:6" ht="14.25" customHeight="1" x14ac:dyDescent="0.2">
      <c r="A486" s="24" t="s">
        <v>570</v>
      </c>
      <c r="B486" s="31">
        <v>58570</v>
      </c>
      <c r="C486" s="24" t="s">
        <v>499</v>
      </c>
      <c r="D486" s="25">
        <v>419</v>
      </c>
      <c r="E486" s="25">
        <v>37414</v>
      </c>
      <c r="F486" s="25">
        <v>37833</v>
      </c>
    </row>
    <row r="487" spans="1:6" ht="14.25" customHeight="1" x14ac:dyDescent="0.2">
      <c r="A487" s="24" t="s">
        <v>570</v>
      </c>
      <c r="B487" s="31">
        <v>58610</v>
      </c>
      <c r="C487" s="24" t="s">
        <v>500</v>
      </c>
      <c r="D487" s="25">
        <v>61</v>
      </c>
      <c r="E487" s="25">
        <v>1741</v>
      </c>
      <c r="F487" s="25">
        <v>1802</v>
      </c>
    </row>
    <row r="488" spans="1:6" ht="14.25" customHeight="1" x14ac:dyDescent="0.2">
      <c r="A488" s="24" t="s">
        <v>570</v>
      </c>
      <c r="B488" s="31">
        <v>58680</v>
      </c>
      <c r="C488" s="24" t="s">
        <v>501</v>
      </c>
      <c r="D488" s="25">
        <v>16</v>
      </c>
      <c r="E488" s="25">
        <v>535</v>
      </c>
      <c r="F488" s="25">
        <v>551</v>
      </c>
    </row>
    <row r="489" spans="1:6" ht="14.25" customHeight="1" x14ac:dyDescent="0.2">
      <c r="A489" s="24" t="s">
        <v>570</v>
      </c>
      <c r="B489" s="31">
        <v>58760</v>
      </c>
      <c r="C489" s="24" t="s">
        <v>502</v>
      </c>
      <c r="D489" s="25">
        <v>5233</v>
      </c>
      <c r="E489" s="25">
        <v>211189</v>
      </c>
      <c r="F489" s="25">
        <v>216422</v>
      </c>
    </row>
    <row r="490" spans="1:6" ht="14.25" customHeight="1" x14ac:dyDescent="0.2">
      <c r="A490" s="24" t="s">
        <v>570</v>
      </c>
      <c r="B490" s="31">
        <v>58820</v>
      </c>
      <c r="C490" s="24" t="s">
        <v>503</v>
      </c>
      <c r="D490" s="25">
        <v>199</v>
      </c>
      <c r="E490" s="25">
        <v>4156</v>
      </c>
      <c r="F490" s="25">
        <v>4355</v>
      </c>
    </row>
    <row r="491" spans="1:6" ht="14.25" customHeight="1" x14ac:dyDescent="0.2">
      <c r="A491" s="24" t="s">
        <v>570</v>
      </c>
      <c r="B491" s="31">
        <v>58890</v>
      </c>
      <c r="C491" s="24" t="s">
        <v>504</v>
      </c>
      <c r="D491" s="25">
        <v>35</v>
      </c>
      <c r="E491" s="25">
        <v>760</v>
      </c>
      <c r="F491" s="25">
        <v>795</v>
      </c>
    </row>
    <row r="492" spans="1:6" ht="14.25" customHeight="1" x14ac:dyDescent="0.2">
      <c r="A492" s="24" t="s">
        <v>570</v>
      </c>
      <c r="B492" s="31">
        <v>59030</v>
      </c>
      <c r="C492" s="24" t="s">
        <v>505</v>
      </c>
      <c r="D492" s="25">
        <v>5</v>
      </c>
      <c r="E492" s="25">
        <v>250</v>
      </c>
      <c r="F492" s="25">
        <v>255</v>
      </c>
    </row>
    <row r="493" spans="1:6" ht="14.25" customHeight="1" x14ac:dyDescent="0.2">
      <c r="A493" s="24" t="s">
        <v>570</v>
      </c>
      <c r="B493" s="31">
        <v>59100</v>
      </c>
      <c r="C493" s="24" t="s">
        <v>506</v>
      </c>
      <c r="D493" s="25">
        <v>31</v>
      </c>
      <c r="E493" s="25">
        <v>681</v>
      </c>
      <c r="F493" s="25">
        <v>712</v>
      </c>
    </row>
    <row r="494" spans="1:6" ht="14.25" customHeight="1" x14ac:dyDescent="0.2">
      <c r="A494" s="24" t="s">
        <v>570</v>
      </c>
      <c r="B494" s="31">
        <v>59170</v>
      </c>
      <c r="C494" s="24" t="s">
        <v>507</v>
      </c>
      <c r="D494" s="25">
        <v>22</v>
      </c>
      <c r="E494" s="25">
        <v>1028</v>
      </c>
      <c r="F494" s="25">
        <v>1050</v>
      </c>
    </row>
    <row r="495" spans="1:6" ht="14.25" customHeight="1" x14ac:dyDescent="0.2">
      <c r="A495" s="24" t="s">
        <v>570</v>
      </c>
      <c r="B495" s="31">
        <v>59250</v>
      </c>
      <c r="C495" s="24" t="s">
        <v>508</v>
      </c>
      <c r="D495" s="25">
        <v>199</v>
      </c>
      <c r="E495" s="25">
        <v>371</v>
      </c>
      <c r="F495" s="25">
        <v>570</v>
      </c>
    </row>
    <row r="496" spans="1:6" ht="14.25" customHeight="1" x14ac:dyDescent="0.2">
      <c r="A496" s="24" t="s">
        <v>570</v>
      </c>
      <c r="B496" s="31">
        <v>59310</v>
      </c>
      <c r="C496" s="24" t="s">
        <v>509</v>
      </c>
      <c r="D496" s="25">
        <v>91</v>
      </c>
      <c r="E496" s="25">
        <v>1245</v>
      </c>
      <c r="F496" s="25">
        <v>1336</v>
      </c>
    </row>
    <row r="497" spans="1:6" ht="14.25" customHeight="1" x14ac:dyDescent="0.2">
      <c r="A497" s="24" t="s">
        <v>570</v>
      </c>
      <c r="B497" s="31">
        <v>59320</v>
      </c>
      <c r="C497" s="24" t="s">
        <v>510</v>
      </c>
      <c r="D497" s="25">
        <v>11</v>
      </c>
      <c r="E497" s="25">
        <v>458</v>
      </c>
      <c r="F497" s="25">
        <v>469</v>
      </c>
    </row>
    <row r="498" spans="1:6" ht="14.25" customHeight="1" x14ac:dyDescent="0.2">
      <c r="A498" s="24" t="s">
        <v>570</v>
      </c>
      <c r="B498" s="31">
        <v>59330</v>
      </c>
      <c r="C498" s="24" t="s">
        <v>511</v>
      </c>
      <c r="D498" s="25">
        <v>41</v>
      </c>
      <c r="E498" s="25">
        <v>443</v>
      </c>
      <c r="F498" s="25">
        <v>484</v>
      </c>
    </row>
    <row r="499" spans="1:6" ht="14.25" customHeight="1" x14ac:dyDescent="0.2">
      <c r="A499" s="24" t="s">
        <v>570</v>
      </c>
      <c r="B499" s="31">
        <v>59340</v>
      </c>
      <c r="C499" s="24" t="s">
        <v>512</v>
      </c>
      <c r="D499" s="25">
        <v>3549</v>
      </c>
      <c r="E499" s="25">
        <v>4501</v>
      </c>
      <c r="F499" s="25">
        <v>8050</v>
      </c>
    </row>
    <row r="500" spans="1:6" ht="14.25" customHeight="1" x14ac:dyDescent="0.2">
      <c r="A500" s="24" t="s">
        <v>570</v>
      </c>
      <c r="B500" s="31">
        <v>59350</v>
      </c>
      <c r="C500" s="24" t="s">
        <v>513</v>
      </c>
      <c r="D500" s="25">
        <v>147</v>
      </c>
      <c r="E500" s="25">
        <v>217</v>
      </c>
      <c r="F500" s="25">
        <v>364</v>
      </c>
    </row>
    <row r="501" spans="1:6" ht="14.25" customHeight="1" x14ac:dyDescent="0.2">
      <c r="A501" s="24" t="s">
        <v>570</v>
      </c>
      <c r="B501" s="31">
        <v>59360</v>
      </c>
      <c r="C501" s="24" t="s">
        <v>514</v>
      </c>
      <c r="D501" s="25">
        <v>43</v>
      </c>
      <c r="E501" s="25">
        <v>1162</v>
      </c>
      <c r="F501" s="25">
        <v>1205</v>
      </c>
    </row>
    <row r="502" spans="1:6" ht="14.25" customHeight="1" x14ac:dyDescent="0.2">
      <c r="A502" s="24" t="s">
        <v>570</v>
      </c>
      <c r="B502" s="31">
        <v>59370</v>
      </c>
      <c r="C502" s="24" t="s">
        <v>515</v>
      </c>
      <c r="D502" s="25">
        <v>192</v>
      </c>
      <c r="E502" s="25">
        <v>3361</v>
      </c>
      <c r="F502" s="25">
        <v>3553</v>
      </c>
    </row>
    <row r="503" spans="1:6" ht="14.25" customHeight="1" x14ac:dyDescent="0.2">
      <c r="A503" s="24" t="s">
        <v>571</v>
      </c>
      <c r="B503" s="31">
        <v>60210</v>
      </c>
      <c r="C503" s="24" t="s">
        <v>516</v>
      </c>
      <c r="D503" s="25">
        <v>333</v>
      </c>
      <c r="E503" s="25">
        <v>6600</v>
      </c>
      <c r="F503" s="25">
        <v>6933</v>
      </c>
    </row>
    <row r="504" spans="1:6" ht="14.25" customHeight="1" x14ac:dyDescent="0.2">
      <c r="A504" s="24" t="s">
        <v>571</v>
      </c>
      <c r="B504" s="31">
        <v>60410</v>
      </c>
      <c r="C504" s="24" t="s">
        <v>517</v>
      </c>
      <c r="D504" s="25">
        <v>2543</v>
      </c>
      <c r="E504" s="25">
        <v>16718</v>
      </c>
      <c r="F504" s="25">
        <v>19261</v>
      </c>
    </row>
    <row r="505" spans="1:6" ht="14.25" customHeight="1" x14ac:dyDescent="0.2">
      <c r="A505" s="24" t="s">
        <v>571</v>
      </c>
      <c r="B505" s="31">
        <v>60610</v>
      </c>
      <c r="C505" s="24" t="s">
        <v>518</v>
      </c>
      <c r="D505" s="25">
        <v>1898</v>
      </c>
      <c r="E505" s="25">
        <v>18510</v>
      </c>
      <c r="F505" s="25">
        <v>20408</v>
      </c>
    </row>
    <row r="506" spans="1:6" ht="14.25" customHeight="1" x14ac:dyDescent="0.2">
      <c r="A506" s="24" t="s">
        <v>571</v>
      </c>
      <c r="B506" s="31">
        <v>60810</v>
      </c>
      <c r="C506" s="24" t="s">
        <v>519</v>
      </c>
      <c r="D506" s="25">
        <v>2119</v>
      </c>
      <c r="E506" s="25">
        <v>21139</v>
      </c>
      <c r="F506" s="25">
        <v>23258</v>
      </c>
    </row>
    <row r="507" spans="1:6" ht="14.25" customHeight="1" x14ac:dyDescent="0.2">
      <c r="A507" s="24" t="s">
        <v>571</v>
      </c>
      <c r="B507" s="31">
        <v>61010</v>
      </c>
      <c r="C507" s="24" t="s">
        <v>520</v>
      </c>
      <c r="D507" s="25">
        <v>180</v>
      </c>
      <c r="E507" s="25">
        <v>2399</v>
      </c>
      <c r="F507" s="25">
        <v>2579</v>
      </c>
    </row>
    <row r="508" spans="1:6" ht="14.25" customHeight="1" x14ac:dyDescent="0.2">
      <c r="A508" s="24" t="s">
        <v>571</v>
      </c>
      <c r="B508" s="31">
        <v>61210</v>
      </c>
      <c r="C508" s="24" t="s">
        <v>521</v>
      </c>
      <c r="D508" s="25">
        <v>1681</v>
      </c>
      <c r="E508" s="25">
        <v>6644</v>
      </c>
      <c r="F508" s="25">
        <v>8325</v>
      </c>
    </row>
    <row r="509" spans="1:6" ht="14.25" customHeight="1" x14ac:dyDescent="0.2">
      <c r="A509" s="24" t="s">
        <v>571</v>
      </c>
      <c r="B509" s="31">
        <v>61410</v>
      </c>
      <c r="C509" s="24" t="s">
        <v>522</v>
      </c>
      <c r="D509" s="25">
        <v>2884</v>
      </c>
      <c r="E509" s="25">
        <v>59452</v>
      </c>
      <c r="F509" s="25">
        <v>62336</v>
      </c>
    </row>
    <row r="510" spans="1:6" ht="14.25" customHeight="1" x14ac:dyDescent="0.2">
      <c r="A510" s="24" t="s">
        <v>571</v>
      </c>
      <c r="B510" s="31">
        <v>61510</v>
      </c>
      <c r="C510" s="24" t="s">
        <v>523</v>
      </c>
      <c r="D510" s="25">
        <v>831</v>
      </c>
      <c r="E510" s="25">
        <v>10275</v>
      </c>
      <c r="F510" s="25">
        <v>11106</v>
      </c>
    </row>
    <row r="511" spans="1:6" ht="14.25" customHeight="1" x14ac:dyDescent="0.2">
      <c r="A511" s="24" t="s">
        <v>571</v>
      </c>
      <c r="B511" s="31">
        <v>61610</v>
      </c>
      <c r="C511" s="24" t="s">
        <v>524</v>
      </c>
      <c r="D511" s="25">
        <v>2224</v>
      </c>
      <c r="E511" s="25">
        <v>24672</v>
      </c>
      <c r="F511" s="25">
        <v>26896</v>
      </c>
    </row>
    <row r="512" spans="1:6" ht="14.25" customHeight="1" x14ac:dyDescent="0.2">
      <c r="A512" s="24" t="s">
        <v>571</v>
      </c>
      <c r="B512" s="31">
        <v>61810</v>
      </c>
      <c r="C512" s="24" t="s">
        <v>525</v>
      </c>
      <c r="D512" s="25">
        <v>315</v>
      </c>
      <c r="E512" s="25">
        <v>6668</v>
      </c>
      <c r="F512" s="25">
        <v>6983</v>
      </c>
    </row>
    <row r="513" spans="1:6" ht="14.25" customHeight="1" x14ac:dyDescent="0.2">
      <c r="A513" s="24" t="s">
        <v>571</v>
      </c>
      <c r="B513" s="31">
        <v>62010</v>
      </c>
      <c r="C513" s="24" t="s">
        <v>526</v>
      </c>
      <c r="D513" s="25">
        <v>163</v>
      </c>
      <c r="E513" s="25">
        <v>775</v>
      </c>
      <c r="F513" s="25">
        <v>938</v>
      </c>
    </row>
    <row r="514" spans="1:6" ht="14.25" customHeight="1" x14ac:dyDescent="0.2">
      <c r="A514" s="24" t="s">
        <v>571</v>
      </c>
      <c r="B514" s="31">
        <v>62210</v>
      </c>
      <c r="C514" s="24" t="s">
        <v>527</v>
      </c>
      <c r="D514" s="25">
        <v>415</v>
      </c>
      <c r="E514" s="25">
        <v>6791</v>
      </c>
      <c r="F514" s="25">
        <v>7206</v>
      </c>
    </row>
    <row r="515" spans="1:6" ht="14.25" customHeight="1" x14ac:dyDescent="0.2">
      <c r="A515" s="24" t="s">
        <v>571</v>
      </c>
      <c r="B515" s="31">
        <v>62410</v>
      </c>
      <c r="C515" s="24" t="s">
        <v>528</v>
      </c>
      <c r="D515" s="25">
        <v>239</v>
      </c>
      <c r="E515" s="25">
        <v>4874</v>
      </c>
      <c r="F515" s="25">
        <v>5113</v>
      </c>
    </row>
    <row r="516" spans="1:6" ht="14.25" customHeight="1" x14ac:dyDescent="0.2">
      <c r="A516" s="24" t="s">
        <v>571</v>
      </c>
      <c r="B516" s="31">
        <v>62610</v>
      </c>
      <c r="C516" s="24" t="s">
        <v>529</v>
      </c>
      <c r="D516" s="25">
        <v>3036</v>
      </c>
      <c r="E516" s="25">
        <v>48123</v>
      </c>
      <c r="F516" s="25">
        <v>51159</v>
      </c>
    </row>
    <row r="517" spans="1:6" ht="14.25" customHeight="1" x14ac:dyDescent="0.2">
      <c r="A517" s="24" t="s">
        <v>571</v>
      </c>
      <c r="B517" s="31">
        <v>62810</v>
      </c>
      <c r="C517" s="24" t="s">
        <v>530</v>
      </c>
      <c r="D517" s="25">
        <v>956</v>
      </c>
      <c r="E517" s="25">
        <v>54991</v>
      </c>
      <c r="F517" s="25">
        <v>55947</v>
      </c>
    </row>
    <row r="518" spans="1:6" ht="14.25" customHeight="1" x14ac:dyDescent="0.2">
      <c r="A518" s="24" t="s">
        <v>571</v>
      </c>
      <c r="B518" s="31">
        <v>63010</v>
      </c>
      <c r="C518" s="24" t="s">
        <v>531</v>
      </c>
      <c r="D518" s="25">
        <v>2171</v>
      </c>
      <c r="E518" s="25">
        <v>16626</v>
      </c>
      <c r="F518" s="25">
        <v>18797</v>
      </c>
    </row>
    <row r="519" spans="1:6" ht="14.25" customHeight="1" x14ac:dyDescent="0.2">
      <c r="A519" s="24" t="s">
        <v>571</v>
      </c>
      <c r="B519" s="31">
        <v>63210</v>
      </c>
      <c r="C519" s="24" t="s">
        <v>532</v>
      </c>
      <c r="D519" s="25">
        <v>459</v>
      </c>
      <c r="E519" s="25">
        <v>6316</v>
      </c>
      <c r="F519" s="25">
        <v>6775</v>
      </c>
    </row>
    <row r="520" spans="1:6" ht="14.25" customHeight="1" x14ac:dyDescent="0.2">
      <c r="A520" s="24" t="s">
        <v>571</v>
      </c>
      <c r="B520" s="31">
        <v>63410</v>
      </c>
      <c r="C520" s="24" t="s">
        <v>533</v>
      </c>
      <c r="D520" s="25">
        <v>43</v>
      </c>
      <c r="E520" s="25">
        <v>1609</v>
      </c>
      <c r="F520" s="25">
        <v>1652</v>
      </c>
    </row>
    <row r="521" spans="1:6" ht="14.25" customHeight="1" x14ac:dyDescent="0.2">
      <c r="A521" s="24" t="s">
        <v>571</v>
      </c>
      <c r="B521" s="31">
        <v>63610</v>
      </c>
      <c r="C521" s="24" t="s">
        <v>534</v>
      </c>
      <c r="D521" s="25">
        <v>1756</v>
      </c>
      <c r="E521" s="25">
        <v>39013</v>
      </c>
      <c r="F521" s="25">
        <v>40769</v>
      </c>
    </row>
    <row r="522" spans="1:6" ht="14.25" customHeight="1" x14ac:dyDescent="0.2">
      <c r="A522" s="24" t="s">
        <v>571</v>
      </c>
      <c r="B522" s="31">
        <v>63810</v>
      </c>
      <c r="C522" s="24" t="s">
        <v>535</v>
      </c>
      <c r="D522" s="25">
        <v>860</v>
      </c>
      <c r="E522" s="25">
        <v>11837</v>
      </c>
      <c r="F522" s="25">
        <v>12697</v>
      </c>
    </row>
    <row r="523" spans="1:6" ht="14.25" customHeight="1" x14ac:dyDescent="0.2">
      <c r="A523" s="24" t="s">
        <v>571</v>
      </c>
      <c r="B523" s="31">
        <v>64010</v>
      </c>
      <c r="C523" s="24" t="s">
        <v>536</v>
      </c>
      <c r="D523" s="25">
        <v>3202</v>
      </c>
      <c r="E523" s="25">
        <v>68586</v>
      </c>
      <c r="F523" s="25">
        <v>71788</v>
      </c>
    </row>
    <row r="524" spans="1:6" ht="14.25" customHeight="1" x14ac:dyDescent="0.2">
      <c r="A524" s="24" t="s">
        <v>571</v>
      </c>
      <c r="B524" s="31">
        <v>64210</v>
      </c>
      <c r="C524" s="24" t="s">
        <v>537</v>
      </c>
      <c r="D524" s="25">
        <v>846</v>
      </c>
      <c r="E524" s="25">
        <v>20293</v>
      </c>
      <c r="F524" s="25">
        <v>21139</v>
      </c>
    </row>
    <row r="525" spans="1:6" ht="14.25" customHeight="1" x14ac:dyDescent="0.2">
      <c r="A525" s="24" t="s">
        <v>571</v>
      </c>
      <c r="B525" s="31">
        <v>64610</v>
      </c>
      <c r="C525" s="24" t="s">
        <v>538</v>
      </c>
      <c r="D525" s="25">
        <v>480</v>
      </c>
      <c r="E525" s="25">
        <v>13542</v>
      </c>
      <c r="F525" s="25">
        <v>14022</v>
      </c>
    </row>
    <row r="526" spans="1:6" ht="14.25" customHeight="1" x14ac:dyDescent="0.2">
      <c r="A526" s="24" t="s">
        <v>571</v>
      </c>
      <c r="B526" s="31">
        <v>64810</v>
      </c>
      <c r="C526" s="24" t="s">
        <v>539</v>
      </c>
      <c r="D526" s="25">
        <v>905</v>
      </c>
      <c r="E526" s="25">
        <v>16058</v>
      </c>
      <c r="F526" s="25">
        <v>16963</v>
      </c>
    </row>
    <row r="527" spans="1:6" ht="14.25" customHeight="1" x14ac:dyDescent="0.2">
      <c r="A527" s="24" t="s">
        <v>571</v>
      </c>
      <c r="B527" s="31">
        <v>65010</v>
      </c>
      <c r="C527" s="24" t="s">
        <v>540</v>
      </c>
      <c r="D527" s="25">
        <v>532</v>
      </c>
      <c r="E527" s="25">
        <v>6302</v>
      </c>
      <c r="F527" s="25">
        <v>6834</v>
      </c>
    </row>
    <row r="528" spans="1:6" ht="14.25" customHeight="1" x14ac:dyDescent="0.2">
      <c r="A528" s="24" t="s">
        <v>571</v>
      </c>
      <c r="B528" s="31">
        <v>65210</v>
      </c>
      <c r="C528" s="24" t="s">
        <v>541</v>
      </c>
      <c r="D528" s="25">
        <v>191</v>
      </c>
      <c r="E528" s="25">
        <v>2452</v>
      </c>
      <c r="F528" s="25">
        <v>2643</v>
      </c>
    </row>
    <row r="529" spans="1:6" ht="14.25" customHeight="1" x14ac:dyDescent="0.2">
      <c r="A529" s="24" t="s">
        <v>571</v>
      </c>
      <c r="B529" s="31">
        <v>65410</v>
      </c>
      <c r="C529" s="24" t="s">
        <v>542</v>
      </c>
      <c r="D529" s="25">
        <v>1418</v>
      </c>
      <c r="E529" s="25">
        <v>13211</v>
      </c>
      <c r="F529" s="25">
        <v>14629</v>
      </c>
    </row>
    <row r="530" spans="1:6" ht="14.25" customHeight="1" x14ac:dyDescent="0.2">
      <c r="A530" s="24" t="s">
        <v>571</v>
      </c>
      <c r="B530" s="31">
        <v>65610</v>
      </c>
      <c r="C530" s="24" t="s">
        <v>543</v>
      </c>
      <c r="D530" s="25">
        <v>418</v>
      </c>
      <c r="E530" s="25">
        <v>3948</v>
      </c>
      <c r="F530" s="25">
        <v>4366</v>
      </c>
    </row>
    <row r="531" spans="1:6" ht="14.25" customHeight="1" x14ac:dyDescent="0.2">
      <c r="A531" s="24" t="s">
        <v>571</v>
      </c>
      <c r="B531" s="31">
        <v>65810</v>
      </c>
      <c r="C531" s="24" t="s">
        <v>544</v>
      </c>
      <c r="D531" s="25">
        <v>759</v>
      </c>
      <c r="E531" s="25">
        <v>24958</v>
      </c>
      <c r="F531" s="25">
        <v>25717</v>
      </c>
    </row>
    <row r="532" spans="1:6" ht="14.25" customHeight="1" x14ac:dyDescent="0.2">
      <c r="A532" s="24" t="s">
        <v>572</v>
      </c>
      <c r="B532" s="31">
        <v>70200</v>
      </c>
      <c r="C532" s="24" t="s">
        <v>545</v>
      </c>
      <c r="D532" s="25">
        <v>7538</v>
      </c>
      <c r="E532" s="25">
        <v>20945</v>
      </c>
      <c r="F532" s="25">
        <v>28483</v>
      </c>
    </row>
    <row r="533" spans="1:6" ht="14.25" customHeight="1" x14ac:dyDescent="0.2">
      <c r="A533" s="24" t="s">
        <v>572</v>
      </c>
      <c r="B533" s="31">
        <v>70420</v>
      </c>
      <c r="C533" s="24" t="s">
        <v>546</v>
      </c>
      <c r="D533" s="25">
        <v>5218</v>
      </c>
      <c r="E533" s="25">
        <v>1971</v>
      </c>
      <c r="F533" s="25">
        <v>7189</v>
      </c>
    </row>
    <row r="534" spans="1:6" ht="14.25" customHeight="1" x14ac:dyDescent="0.2">
      <c r="A534" s="24" t="s">
        <v>572</v>
      </c>
      <c r="B534" s="31">
        <v>70540</v>
      </c>
      <c r="C534" s="24" t="s">
        <v>547</v>
      </c>
      <c r="D534" s="28">
        <v>164</v>
      </c>
      <c r="E534" s="28">
        <v>1</v>
      </c>
      <c r="F534" s="25">
        <v>165</v>
      </c>
    </row>
    <row r="535" spans="1:6" ht="14.25" customHeight="1" x14ac:dyDescent="0.2">
      <c r="A535" s="24" t="s">
        <v>572</v>
      </c>
      <c r="B535" s="31">
        <v>70620</v>
      </c>
      <c r="C535" s="24" t="s">
        <v>548</v>
      </c>
      <c r="D535" s="25">
        <v>3422</v>
      </c>
      <c r="E535" s="25">
        <v>696</v>
      </c>
      <c r="F535" s="25">
        <v>4118</v>
      </c>
    </row>
    <row r="536" spans="1:6" ht="14.25" customHeight="1" x14ac:dyDescent="0.2">
      <c r="A536" s="24" t="s">
        <v>572</v>
      </c>
      <c r="B536" s="31">
        <v>70700</v>
      </c>
      <c r="C536" s="24" t="s">
        <v>549</v>
      </c>
      <c r="D536" s="25">
        <v>439</v>
      </c>
      <c r="E536" s="25">
        <v>961</v>
      </c>
      <c r="F536" s="25">
        <v>1400</v>
      </c>
    </row>
    <row r="537" spans="1:6" ht="14.25" customHeight="1" x14ac:dyDescent="0.2">
      <c r="A537" s="24" t="s">
        <v>572</v>
      </c>
      <c r="B537" s="31">
        <v>71000</v>
      </c>
      <c r="C537" s="24" t="s">
        <v>550</v>
      </c>
      <c r="D537" s="25">
        <v>9198</v>
      </c>
      <c r="E537" s="25">
        <v>75656</v>
      </c>
      <c r="F537" s="25">
        <v>84854</v>
      </c>
    </row>
    <row r="538" spans="1:6" ht="14.25" customHeight="1" x14ac:dyDescent="0.2">
      <c r="A538" s="24" t="s">
        <v>572</v>
      </c>
      <c r="B538" s="31">
        <v>71150</v>
      </c>
      <c r="C538" s="24" t="s">
        <v>551</v>
      </c>
      <c r="D538" s="25">
        <v>13</v>
      </c>
      <c r="E538" s="25">
        <v>299</v>
      </c>
      <c r="F538" s="25">
        <v>312</v>
      </c>
    </row>
    <row r="539" spans="1:6" ht="14.25" customHeight="1" x14ac:dyDescent="0.2">
      <c r="A539" s="24" t="s">
        <v>572</v>
      </c>
      <c r="B539" s="31">
        <v>71300</v>
      </c>
      <c r="C539" s="24" t="s">
        <v>552</v>
      </c>
      <c r="D539" s="25">
        <v>9417</v>
      </c>
      <c r="E539" s="25">
        <v>672</v>
      </c>
      <c r="F539" s="25">
        <v>10089</v>
      </c>
    </row>
    <row r="540" spans="1:6" ht="14.25" customHeight="1" x14ac:dyDescent="0.2">
      <c r="A540" s="24" t="s">
        <v>572</v>
      </c>
      <c r="B540" s="31">
        <v>72200</v>
      </c>
      <c r="C540" s="24" t="s">
        <v>553</v>
      </c>
      <c r="D540" s="25">
        <v>3629</v>
      </c>
      <c r="E540" s="25">
        <v>7050</v>
      </c>
      <c r="F540" s="25">
        <v>10679</v>
      </c>
    </row>
    <row r="541" spans="1:6" ht="14.25" customHeight="1" x14ac:dyDescent="0.2">
      <c r="A541" s="24" t="s">
        <v>572</v>
      </c>
      <c r="B541" s="31">
        <v>72300</v>
      </c>
      <c r="C541" s="24" t="s">
        <v>554</v>
      </c>
      <c r="D541" s="25">
        <v>3611</v>
      </c>
      <c r="E541" s="25">
        <v>19268</v>
      </c>
      <c r="F541" s="25">
        <v>22879</v>
      </c>
    </row>
    <row r="542" spans="1:6" ht="14.25" customHeight="1" x14ac:dyDescent="0.2">
      <c r="A542" s="24" t="s">
        <v>572</v>
      </c>
      <c r="B542" s="31">
        <v>72330</v>
      </c>
      <c r="C542" s="24" t="s">
        <v>555</v>
      </c>
      <c r="D542" s="25">
        <v>5841</v>
      </c>
      <c r="E542" s="25">
        <v>733</v>
      </c>
      <c r="F542" s="25">
        <v>6574</v>
      </c>
    </row>
    <row r="543" spans="1:6" ht="14.25" customHeight="1" x14ac:dyDescent="0.2">
      <c r="A543" s="24" t="s">
        <v>572</v>
      </c>
      <c r="B543" s="31">
        <v>72800</v>
      </c>
      <c r="C543" s="24" t="s">
        <v>556</v>
      </c>
      <c r="D543" s="25">
        <v>6599</v>
      </c>
      <c r="E543" s="25">
        <v>32877</v>
      </c>
      <c r="F543" s="25">
        <v>39476</v>
      </c>
    </row>
    <row r="544" spans="1:6" ht="14.25" customHeight="1" x14ac:dyDescent="0.2">
      <c r="A544" s="24" t="s">
        <v>572</v>
      </c>
      <c r="B544" s="31">
        <v>73600</v>
      </c>
      <c r="C544" s="24" t="s">
        <v>557</v>
      </c>
      <c r="D544" s="25">
        <v>6036</v>
      </c>
      <c r="E544" s="25">
        <v>1399</v>
      </c>
      <c r="F544" s="25">
        <v>7435</v>
      </c>
    </row>
    <row r="545" spans="1:6" ht="14.25" customHeight="1" x14ac:dyDescent="0.2">
      <c r="A545" s="24" t="s">
        <v>572</v>
      </c>
      <c r="B545" s="31">
        <v>74050</v>
      </c>
      <c r="C545" s="24" t="s">
        <v>558</v>
      </c>
      <c r="D545" s="25">
        <v>2485</v>
      </c>
      <c r="E545" s="25">
        <v>250</v>
      </c>
      <c r="F545" s="25">
        <v>2735</v>
      </c>
    </row>
    <row r="546" spans="1:6" ht="14.25" customHeight="1" x14ac:dyDescent="0.2">
      <c r="A546" s="24" t="s">
        <v>572</v>
      </c>
      <c r="B546" s="31">
        <v>74550</v>
      </c>
      <c r="C546" s="24" t="s">
        <v>559</v>
      </c>
      <c r="D546" s="25">
        <v>2356</v>
      </c>
      <c r="E546" s="25">
        <v>865</v>
      </c>
      <c r="F546" s="25">
        <v>3221</v>
      </c>
    </row>
    <row r="547" spans="1:6" ht="14.25" customHeight="1" x14ac:dyDescent="0.2">
      <c r="A547" s="24" t="s">
        <v>572</v>
      </c>
      <c r="B547" s="31">
        <v>74560</v>
      </c>
      <c r="C547" s="24" t="s">
        <v>560</v>
      </c>
      <c r="D547" s="25">
        <v>54</v>
      </c>
      <c r="E547" s="25">
        <v>410</v>
      </c>
      <c r="F547" s="25">
        <v>464</v>
      </c>
    </row>
    <row r="548" spans="1:6" ht="14.25" customHeight="1" x14ac:dyDescent="0.2">
      <c r="A548" s="24" t="s">
        <v>572</v>
      </c>
      <c r="B548" s="31">
        <v>74660</v>
      </c>
      <c r="C548" s="24" t="s">
        <v>561</v>
      </c>
      <c r="D548" s="25">
        <v>6082</v>
      </c>
      <c r="E548" s="25">
        <v>1100</v>
      </c>
      <c r="F548" s="25">
        <v>7182</v>
      </c>
    </row>
    <row r="549" spans="1:6" ht="14.25" customHeight="1" x14ac:dyDescent="0.2">
      <c r="A549" s="24" t="s">
        <v>572</v>
      </c>
      <c r="B549" s="31">
        <v>74680</v>
      </c>
      <c r="C549" s="24" t="s">
        <v>562</v>
      </c>
      <c r="D549" s="25">
        <v>3132</v>
      </c>
      <c r="E549" s="25">
        <v>290</v>
      </c>
      <c r="F549" s="25">
        <v>3422</v>
      </c>
    </row>
    <row r="550" spans="1:6" ht="14.25" customHeight="1" x14ac:dyDescent="0.2">
      <c r="A550" s="24" t="s">
        <v>572</v>
      </c>
      <c r="B550" s="31">
        <v>79399</v>
      </c>
      <c r="C550" s="24" t="s">
        <v>563</v>
      </c>
      <c r="D550" s="25">
        <v>1253</v>
      </c>
      <c r="E550" s="25">
        <v>6221</v>
      </c>
      <c r="F550" s="25">
        <v>7474</v>
      </c>
    </row>
    <row r="551" spans="1:6" ht="14.25" customHeight="1" x14ac:dyDescent="0.2">
      <c r="A551" s="24" t="s">
        <v>573</v>
      </c>
      <c r="B551" s="31">
        <v>89399</v>
      </c>
      <c r="C551" s="24" t="s">
        <v>564</v>
      </c>
      <c r="D551" s="25">
        <v>9525</v>
      </c>
      <c r="E551" s="25">
        <v>442983</v>
      </c>
      <c r="F551" s="25">
        <v>452508</v>
      </c>
    </row>
    <row r="552" spans="1:6" ht="14.25" customHeight="1" x14ac:dyDescent="0.2">
      <c r="A552" s="24" t="s">
        <v>574</v>
      </c>
      <c r="B552" s="31">
        <v>99399</v>
      </c>
      <c r="C552" s="24" t="s">
        <v>565</v>
      </c>
      <c r="D552" s="25">
        <v>196</v>
      </c>
      <c r="E552" s="25">
        <v>2334</v>
      </c>
      <c r="F552" s="25">
        <v>2530</v>
      </c>
    </row>
    <row r="553" spans="1:6" ht="20.100000000000001" customHeight="1" x14ac:dyDescent="0.2">
      <c r="A553" s="21" t="s">
        <v>575</v>
      </c>
      <c r="B553" s="30"/>
      <c r="C553" s="21"/>
      <c r="D553" s="26">
        <v>983709</v>
      </c>
      <c r="E553" s="26">
        <v>24701703</v>
      </c>
      <c r="F553" s="26">
        <v>25685412</v>
      </c>
    </row>
    <row r="556" spans="1:6" x14ac:dyDescent="0.2">
      <c r="A556" s="6" t="s">
        <v>11</v>
      </c>
    </row>
  </sheetData>
  <sheetProtection sheet="1" objects="1" scenarios="1"/>
  <mergeCells count="1">
    <mergeCell ref="A1:L1"/>
  </mergeCells>
  <hyperlinks>
    <hyperlink ref="A556" r:id="rId1" display="© Commonwealth of Australia 2015" xr:uid="{32CB0A76-E9F9-4D6B-8155-60B386DC8C73}"/>
  </hyperlinks>
  <pageMargins left="0.25" right="0.25" top="0.75" bottom="0.75" header="0.3" footer="0.3"/>
  <pageSetup paperSize="9" scale="10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6"/>
  <sheetViews>
    <sheetView zoomScaleNormal="100" workbookViewId="0">
      <pane ySplit="3" topLeftCell="A4" activePane="bottomLeft" state="frozen"/>
      <selection pane="bottomLeft" activeCell="A25" sqref="A25"/>
    </sheetView>
  </sheetViews>
  <sheetFormatPr defaultColWidth="8.75" defaultRowHeight="14.25" x14ac:dyDescent="0.2"/>
  <cols>
    <col min="1" max="1" width="10.125" style="10" customWidth="1"/>
    <col min="2" max="2" width="8.75" style="10"/>
    <col min="3" max="3" width="12.125" style="10" customWidth="1"/>
    <col min="4" max="16384" width="8.75" style="10"/>
  </cols>
  <sheetData>
    <row r="1" spans="1:256" customFormat="1" ht="59.25" customHeight="1" x14ac:dyDescent="0.2">
      <c r="A1" s="34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5" customHeight="1" x14ac:dyDescent="0.25">
      <c r="A2" s="44" t="str">
        <f>Contents!A2</f>
        <v>3238055001DO008_2021 Estimates of Aboriginal and Torres Strait Islander Australians, 30 June 2021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256" ht="12.75" customHeight="1" x14ac:dyDescent="0.2">
      <c r="A3" s="45" t="str">
        <f>Contents!A3</f>
        <v>Released at 11:30 am (Canberra time) Thu 31 Aug 2023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5" spans="1:256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256" ht="15.75" x14ac:dyDescent="0.25">
      <c r="A6" s="11"/>
      <c r="B6" s="46" t="s">
        <v>4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256" x14ac:dyDescent="0.2">
      <c r="A7" s="11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256" x14ac:dyDescent="0.2">
      <c r="A8" s="11"/>
      <c r="B8" s="39" t="s">
        <v>6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256" x14ac:dyDescent="0.2">
      <c r="A9" s="11"/>
      <c r="B9" s="40" t="s">
        <v>10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256" x14ac:dyDescent="0.2">
      <c r="A10" s="11"/>
      <c r="B10" s="27" t="s">
        <v>3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256" x14ac:dyDescent="0.2">
      <c r="A11" s="11"/>
      <c r="B11" s="37" t="s">
        <v>8</v>
      </c>
      <c r="C11" s="37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256" x14ac:dyDescent="0.2">
      <c r="A12" s="11"/>
      <c r="B12" s="15"/>
      <c r="C12" s="15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256" ht="18" customHeight="1" x14ac:dyDescent="0.2">
      <c r="A13" s="11"/>
      <c r="B13" s="41" t="s">
        <v>12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256" ht="28.5" customHeight="1" x14ac:dyDescent="0.2">
      <c r="A14" s="11"/>
      <c r="B14" s="47" t="s">
        <v>580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32"/>
    </row>
    <row r="15" spans="1:256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256" x14ac:dyDescent="0.2">
      <c r="A16" s="11"/>
      <c r="B16" s="42" t="s">
        <v>11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</sheetData>
  <sheetProtection sheet="1" objects="1" scenarios="1"/>
  <mergeCells count="12">
    <mergeCell ref="B8:P8"/>
    <mergeCell ref="B9:P9"/>
    <mergeCell ref="B13:P13"/>
    <mergeCell ref="B16:P16"/>
    <mergeCell ref="A1:P1"/>
    <mergeCell ref="A5:P5"/>
    <mergeCell ref="B11:C11"/>
    <mergeCell ref="A2:P2"/>
    <mergeCell ref="A3:P3"/>
    <mergeCell ref="B6:P6"/>
    <mergeCell ref="B7:P7"/>
    <mergeCell ref="B14:O14"/>
  </mergeCells>
  <hyperlinks>
    <hyperlink ref="B16:C16" r:id="rId1" display="http://www.abs.gov.au/websitedbs/d3310114.nsf/Home/%C2%A9+Copyright?OpenDocument" xr:uid="{00000000-0004-0000-0300-000000000000}"/>
    <hyperlink ref="B10" r:id="rId2" xr:uid="{FF333AD9-2134-4399-9FF2-A1CBD28CFF9F}"/>
    <hyperlink ref="B11" r:id="rId3" display="Explanatory Notes" xr:uid="{C2DE8C9F-EAB8-43D0-88C4-A13678285DD2}"/>
    <hyperlink ref="B11:C11" r:id="rId4" display="Methodology - Explanatory Notes" xr:uid="{13ABF074-F3BA-4A9E-AF49-6E838DE3DCCB}"/>
  </hyperlinks>
  <pageMargins left="0.25" right="0.25" top="0.75" bottom="0.75" header="0.3" footer="0.3"/>
  <pageSetup paperSize="9" scale="10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Table_8.1</vt:lpstr>
      <vt:lpstr>Explanatory Notes</vt:lpstr>
      <vt:lpstr>TopOfTable_Explanatory_Notes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Rummery</dc:creator>
  <cp:lastModifiedBy>ABS</cp:lastModifiedBy>
  <cp:revision>5</cp:revision>
  <cp:lastPrinted>2015-10-06T05:35:59Z</cp:lastPrinted>
  <dcterms:created xsi:type="dcterms:W3CDTF">2007-10-02T09:30:30Z</dcterms:created>
  <dcterms:modified xsi:type="dcterms:W3CDTF">2024-08-08T04:00:04Z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3c88474f-0cb5-481f-b10d-ded532e0467a_Enabled">
    <vt:lpwstr>true</vt:lpwstr>
  </property>
  <property fmtid="{D5CDD505-2E9C-101B-9397-08002B2CF9AE}" pid="7" name="MSIP_Label_3c88474f-0cb5-481f-b10d-ded532e0467a_SetDate">
    <vt:lpwstr>2024-08-08T03:59:56Z</vt:lpwstr>
  </property>
  <property fmtid="{D5CDD505-2E9C-101B-9397-08002B2CF9AE}" pid="8" name="MSIP_Label_3c88474f-0cb5-481f-b10d-ded532e0467a_Method">
    <vt:lpwstr>Privileged</vt:lpwstr>
  </property>
  <property fmtid="{D5CDD505-2E9C-101B-9397-08002B2CF9AE}" pid="9" name="MSIP_Label_3c88474f-0cb5-481f-b10d-ded532e0467a_Name">
    <vt:lpwstr>UNOFFICIAL</vt:lpwstr>
  </property>
  <property fmtid="{D5CDD505-2E9C-101B-9397-08002B2CF9AE}" pid="10" name="MSIP_Label_3c88474f-0cb5-481f-b10d-ded532e0467a_SiteId">
    <vt:lpwstr>34cdb737-c4fa-4c21-9a34-88ac2d721f88</vt:lpwstr>
  </property>
  <property fmtid="{D5CDD505-2E9C-101B-9397-08002B2CF9AE}" pid="11" name="MSIP_Label_3c88474f-0cb5-481f-b10d-ded532e0467a_ActionId">
    <vt:lpwstr>53e4739e-fc1a-4e09-b6b5-a4eca6d95f92</vt:lpwstr>
  </property>
  <property fmtid="{D5CDD505-2E9C-101B-9397-08002B2CF9AE}" pid="12" name="MSIP_Label_3c88474f-0cb5-481f-b10d-ded532e0467a_ContentBits">
    <vt:lpwstr>0</vt:lpwstr>
  </property>
</Properties>
</file>