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S:\Publications\Education\Data Downloads\Final data cubes\"/>
    </mc:Choice>
  </mc:AlternateContent>
  <xr:revisionPtr revIDLastSave="0" documentId="13_ncr:1_{1EA387D9-0086-4649-A2C3-6C863277978E}" xr6:coauthVersionLast="36" xr6:coauthVersionMax="36" xr10:uidLastSave="{00000000-0000-0000-0000-000000000000}"/>
  <workbookProtection lockStructure="1"/>
  <bookViews>
    <workbookView xWindow="0" yWindow="0" windowWidth="23040" windowHeight="8685" xr2:uid="{08C305C5-6021-4648-B424-2B38420AB142}"/>
  </bookViews>
  <sheets>
    <sheet name="Contents" sheetId="1" r:id="rId1"/>
    <sheet name="By Topic" sheetId="11" r:id="rId2"/>
    <sheet name="Table 1.1 Census_State" sheetId="2" r:id="rId3"/>
    <sheet name="Table 1.2 Census_Remoteness" sheetId="12" r:id="rId4"/>
    <sheet name="Table 1.3 Census 2016_LGA" sheetId="13" r:id="rId5"/>
    <sheet name="Table 1.4 Census 2016_IREG" sheetId="14" r:id="rId6"/>
    <sheet name="Table 1.5 Census 2016_IARE" sheetId="15" r:id="rId7"/>
    <sheet name="Table 1.6 Census 2016_ILOC" sheetId="17" r:id="rId8"/>
    <sheet name="Table 2.1 Survey_State" sheetId="3" r:id="rId9"/>
    <sheet name="Table 2.2 Survey_Remoteness" sheetId="5" r:id="rId10"/>
    <sheet name="Table 3.1 Survey_State" sheetId="4" r:id="rId11"/>
    <sheet name="Table 3.2 Survey_Remoteness" sheetId="6" r:id="rId12"/>
    <sheet name="Table 4.1 Survey_Remoteness" sheetId="9"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A3" i="9" l="1"/>
  <c r="A2" i="9"/>
  <c r="A3" i="6"/>
  <c r="A2" i="6"/>
  <c r="A3" i="4"/>
  <c r="A2" i="4"/>
  <c r="A3" i="5"/>
  <c r="A2" i="5"/>
  <c r="A3" i="3"/>
  <c r="A2" i="3"/>
  <c r="A3" i="17"/>
  <c r="A2" i="17"/>
  <c r="A3" i="15"/>
  <c r="A2" i="15"/>
  <c r="A3" i="14"/>
  <c r="A2" i="14"/>
  <c r="A3" i="13"/>
  <c r="A2" i="13"/>
  <c r="A3" i="12"/>
  <c r="A2" i="12"/>
  <c r="A3" i="2"/>
  <c r="A2" i="2"/>
  <c r="A2" i="11"/>
  <c r="C9" i="1" l="1"/>
  <c r="C10" i="1"/>
  <c r="C18" i="1" l="1"/>
  <c r="C17" i="1"/>
  <c r="C16" i="1"/>
  <c r="C15" i="1"/>
  <c r="C14" i="1"/>
  <c r="C13" i="1"/>
  <c r="C12" i="1"/>
  <c r="C11" i="1"/>
</calcChain>
</file>

<file path=xl/sharedStrings.xml><?xml version="1.0" encoding="utf-8"?>
<sst xmlns="http://schemas.openxmlformats.org/spreadsheetml/2006/main" count="2709" uniqueCount="2043">
  <si>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</si>
  <si>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</si>
  <si>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</si>
  <si>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</si>
  <si>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</si>
  <si>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</si>
  <si>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</si>
  <si>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</si>
  <si>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</si>
  <si>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</si>
  <si>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</si>
  <si>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NSW</t>
  </si>
  <si>
    <t>Vic.</t>
  </si>
  <si>
    <t>Qld</t>
  </si>
  <si>
    <t>SA</t>
  </si>
  <si>
    <t>WA</t>
  </si>
  <si>
    <t>Tas.</t>
  </si>
  <si>
    <t>NT</t>
  </si>
  <si>
    <t>ACT</t>
  </si>
  <si>
    <t>Australia</t>
  </si>
  <si>
    <t>Back to contents</t>
  </si>
  <si>
    <t>© Commonwealth of Australia 2020</t>
  </si>
  <si>
    <t>Total attends preschool</t>
  </si>
  <si>
    <t>How well school advised of child's progress</t>
  </si>
  <si>
    <t>Very well/well</t>
  </si>
  <si>
    <t>Not well/not at all</t>
  </si>
  <si>
    <t>Culture being taught at school</t>
  </si>
  <si>
    <t>Culture is not being taught at school</t>
  </si>
  <si>
    <t>Whether culture is being taught school</t>
  </si>
  <si>
    <t>Total attends preschool(b)</t>
  </si>
  <si>
    <t>(b) Includes 'not known' responses</t>
  </si>
  <si>
    <t>Total non-remote</t>
  </si>
  <si>
    <t>Total remote</t>
  </si>
  <si>
    <t>2014-15</t>
  </si>
  <si>
    <t>Whether missed days at school last week</t>
  </si>
  <si>
    <t>Did not miss days at school last week</t>
  </si>
  <si>
    <t># Proportion has a high margin of error and should be used with caution.</t>
  </si>
  <si>
    <t>Cells in this table containing data have been randomly adjusted to avoid the release of confidential data. Discrepancies may occur between sums of the component items and totals.</t>
  </si>
  <si>
    <t>np</t>
  </si>
  <si>
    <t>*1.1</t>
  </si>
  <si>
    <t>Table 1.1</t>
  </si>
  <si>
    <t>Table 2.1</t>
  </si>
  <si>
    <t>Table 3.1</t>
  </si>
  <si>
    <t>Table 1.4</t>
  </si>
  <si>
    <t>Table 1.5</t>
  </si>
  <si>
    <t>Table 1.6</t>
  </si>
  <si>
    <t>Table 2.2</t>
  </si>
  <si>
    <t>Table 3.2</t>
  </si>
  <si>
    <t>Table 4.1</t>
  </si>
  <si>
    <t>Table by Topic</t>
  </si>
  <si>
    <t>Topic</t>
  </si>
  <si>
    <t>Remoteness, Time series</t>
  </si>
  <si>
    <t>State, Time series</t>
  </si>
  <si>
    <t>Dissagregation</t>
  </si>
  <si>
    <t>Table</t>
  </si>
  <si>
    <t>State, Timeseries</t>
  </si>
  <si>
    <t>Remoteness, Timeseries</t>
  </si>
  <si>
    <t>Remoteness</t>
  </si>
  <si>
    <t>Local Government Areas (2016 Boundaries)(b)</t>
  </si>
  <si>
    <t>COUNT</t>
  </si>
  <si>
    <t>New South Wales</t>
  </si>
  <si>
    <t>Albury (C)</t>
  </si>
  <si>
    <t>Armidale Regional (A)</t>
  </si>
  <si>
    <t>Ballina (A)</t>
  </si>
  <si>
    <t>Balranald (A)</t>
  </si>
  <si>
    <t>Bathurst Regional (A)</t>
  </si>
  <si>
    <t>Bega Valley (A)</t>
  </si>
  <si>
    <t>Bellingen (A)</t>
  </si>
  <si>
    <t>Berrigan (A)</t>
  </si>
  <si>
    <t>Blacktown (C)</t>
  </si>
  <si>
    <t>Bland (A)</t>
  </si>
  <si>
    <t>Blayney (A)</t>
  </si>
  <si>
    <t>Blue Mountains (C)</t>
  </si>
  <si>
    <t>Bogan (A)</t>
  </si>
  <si>
    <t>Botany Bay (C)</t>
  </si>
  <si>
    <t>Bourke (A)</t>
  </si>
  <si>
    <t>Brewarrina (A)</t>
  </si>
  <si>
    <t>Broken Hill (C)</t>
  </si>
  <si>
    <t>Burwood (A)</t>
  </si>
  <si>
    <t>Byron (A)</t>
  </si>
  <si>
    <t>Cabonne (A)</t>
  </si>
  <si>
    <t>Camden (A)</t>
  </si>
  <si>
    <t>Campbelltown (C) (NSW)</t>
  </si>
  <si>
    <t>Canada Bay (A)</t>
  </si>
  <si>
    <t>Canterbury-Bankstown (A)</t>
  </si>
  <si>
    <t>Carrathool (A)</t>
  </si>
  <si>
    <t>Central Coast (C) (NSW)</t>
  </si>
  <si>
    <t>Central Darling (A)</t>
  </si>
  <si>
    <t>Cessnock (C)</t>
  </si>
  <si>
    <t>Clarence Valley (A)</t>
  </si>
  <si>
    <t>Cobar (A)</t>
  </si>
  <si>
    <t>Coffs Harbour (C)</t>
  </si>
  <si>
    <t>Coolamon (A)</t>
  </si>
  <si>
    <t>Coonamble (A)</t>
  </si>
  <si>
    <t>Cowra (A)</t>
  </si>
  <si>
    <t>Cumberland (A)</t>
  </si>
  <si>
    <t>Dungog (A)</t>
  </si>
  <si>
    <t>Edward River (A)</t>
  </si>
  <si>
    <t>Eurobodalla (A)</t>
  </si>
  <si>
    <t>Fairfield (C)</t>
  </si>
  <si>
    <t>Federation (A)</t>
  </si>
  <si>
    <t>Forbes (A)</t>
  </si>
  <si>
    <t>Georges River (A)</t>
  </si>
  <si>
    <t>Gilgandra (A)</t>
  </si>
  <si>
    <t>Glen Innes Severn (A)</t>
  </si>
  <si>
    <t>Goulburn Mulwaree (A)</t>
  </si>
  <si>
    <t>Greater Hume Shire (A)</t>
  </si>
  <si>
    <t>Griffith (C)</t>
  </si>
  <si>
    <t>Gundagai (A)</t>
  </si>
  <si>
    <t>Gunnedah (A)</t>
  </si>
  <si>
    <t>Gwydir (A)</t>
  </si>
  <si>
    <t>Hawkesbury (C)</t>
  </si>
  <si>
    <t>Hay (A)</t>
  </si>
  <si>
    <t>Hilltops (A)</t>
  </si>
  <si>
    <t>Hornsby (A)</t>
  </si>
  <si>
    <t>Hunters Hill (A)</t>
  </si>
  <si>
    <t>Inner West (A)</t>
  </si>
  <si>
    <t>Inverell (A)</t>
  </si>
  <si>
    <t>Junee (A)</t>
  </si>
  <si>
    <t>Kempsey (A)</t>
  </si>
  <si>
    <t>Kiama (A)</t>
  </si>
  <si>
    <t>Ku-ring-gai (A)</t>
  </si>
  <si>
    <t>Kyogle (A)</t>
  </si>
  <si>
    <t>Lachlan (A)</t>
  </si>
  <si>
    <t>Lake Macquarie (C)</t>
  </si>
  <si>
    <t>Lane Cove (A)</t>
  </si>
  <si>
    <t>Leeton (A)</t>
  </si>
  <si>
    <t>Lismore (C)</t>
  </si>
  <si>
    <t>Lithgow (C)</t>
  </si>
  <si>
    <t>Liverpool (C)</t>
  </si>
  <si>
    <t>Liverpool Plains (A)</t>
  </si>
  <si>
    <t>Lockhart (A)</t>
  </si>
  <si>
    <t>Maitland (C)</t>
  </si>
  <si>
    <t>Mid-Coast (A)</t>
  </si>
  <si>
    <t>Mid-Western Regional (A)</t>
  </si>
  <si>
    <t>Moree Plains (A)</t>
  </si>
  <si>
    <t>Mosman (A)</t>
  </si>
  <si>
    <t>Murray River (A)</t>
  </si>
  <si>
    <t>Murrumbidgee (A)</t>
  </si>
  <si>
    <t>Muswellbrook (A)</t>
  </si>
  <si>
    <t>Nambucca (A)</t>
  </si>
  <si>
    <t>Narrabri (A)</t>
  </si>
  <si>
    <t>Narrandera (A)</t>
  </si>
  <si>
    <t>Narromine (A)</t>
  </si>
  <si>
    <t>Newcastle (C)</t>
  </si>
  <si>
    <t>North Sydney (A)</t>
  </si>
  <si>
    <t>Northern Beaches (A)</t>
  </si>
  <si>
    <t>Oberon (A)</t>
  </si>
  <si>
    <t>Orange (C)</t>
  </si>
  <si>
    <t>Parkes (A)</t>
  </si>
  <si>
    <t>Parramatta (C)</t>
  </si>
  <si>
    <t>Penrith (C)</t>
  </si>
  <si>
    <t>Port Macquarie-Hastings (A)</t>
  </si>
  <si>
    <t>Port Stephens (A)</t>
  </si>
  <si>
    <t>Queanbeyan-Palerang Regional (A)</t>
  </si>
  <si>
    <t>Randwick (C)</t>
  </si>
  <si>
    <t>Richmond Valley (A)</t>
  </si>
  <si>
    <t>Rockdale (C)</t>
  </si>
  <si>
    <t>Ryde (C)</t>
  </si>
  <si>
    <t>Shellharbour (C)</t>
  </si>
  <si>
    <t>Shoalhaven (C)</t>
  </si>
  <si>
    <t>Singleton (A)</t>
  </si>
  <si>
    <t>Snowy Monaro Regional (A)</t>
  </si>
  <si>
    <t>Snowy Valleys (A)</t>
  </si>
  <si>
    <t>Strathfield (A)</t>
  </si>
  <si>
    <t>Sutherland Shire (A)</t>
  </si>
  <si>
    <t>Sydney (C)</t>
  </si>
  <si>
    <t>Tamworth Regional (A)</t>
  </si>
  <si>
    <t>Temora (A)</t>
  </si>
  <si>
    <t>Tenterfield (A)</t>
  </si>
  <si>
    <t>The Hills Shire (A)</t>
  </si>
  <si>
    <t>Tweed (A)</t>
  </si>
  <si>
    <t>Upper Hunter Shire (A)</t>
  </si>
  <si>
    <t>Upper Lachlan Shire (A)</t>
  </si>
  <si>
    <t>Uralla (A)</t>
  </si>
  <si>
    <t>Wagga Wagga (C)</t>
  </si>
  <si>
    <t>Walcha (A)</t>
  </si>
  <si>
    <t>Walgett (A)</t>
  </si>
  <si>
    <t>Warren (A)</t>
  </si>
  <si>
    <t>Warrumbungle Shire (A)</t>
  </si>
  <si>
    <t>Waverley (A)</t>
  </si>
  <si>
    <t>Weddin (A)</t>
  </si>
  <si>
    <t>Wentworth (A)</t>
  </si>
  <si>
    <t>Western Plains Regional (A)</t>
  </si>
  <si>
    <t>Willoughby (C)</t>
  </si>
  <si>
    <t>Wingecarribee (A)</t>
  </si>
  <si>
    <t>Wollondilly (A)</t>
  </si>
  <si>
    <t>Wollongong (C)</t>
  </si>
  <si>
    <t>Woollahra (A)</t>
  </si>
  <si>
    <t>Yass Valley (A)</t>
  </si>
  <si>
    <t>Unincorporated NSW</t>
  </si>
  <si>
    <t>Victoria</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</si>
  <si>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</si>
  <si>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</si>
  <si>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</si>
  <si>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</si>
  <si>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</si>
  <si>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</si>
  <si>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</si>
  <si>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</si>
  <si>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</si>
  <si>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</si>
  <si>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</si>
  <si>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</si>
  <si>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</si>
  <si>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</si>
  <si>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</si>
  <si>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</si>
  <si>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</si>
  <si>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</si>
  <si>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</si>
  <si>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</si>
  <si>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</si>
  <si>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</si>
  <si>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</si>
  <si>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</si>
  <si>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</si>
  <si>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</si>
  <si>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</si>
  <si>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</si>
  <si>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</si>
  <si>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</si>
  <si>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</si>
  <si>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</si>
  <si>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</si>
  <si>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</si>
  <si>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</si>
  <si>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</si>
  <si>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</si>
  <si>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</si>
  <si>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</si>
  <si>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</si>
  <si>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</si>
  <si>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</si>
  <si>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</si>
  <si>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</si>
  <si>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</si>
  <si>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</si>
  <si>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</si>
  <si>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</si>
  <si>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</si>
  <si>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</si>
  <si>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</si>
  <si>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</si>
  <si>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</si>
  <si>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</si>
  <si>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</si>
  <si>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</si>
  <si>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</si>
  <si>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</si>
  <si>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</si>
  <si>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</si>
  <si>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</si>
  <si>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</si>
  <si>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</si>
  <si>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</si>
  <si>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</si>
  <si>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</si>
  <si>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</si>
  <si>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</si>
  <si>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</si>
  <si>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</si>
  <si>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</si>
  <si>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</si>
  <si>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</si>
  <si>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</si>
  <si>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</si>
  <si>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</si>
  <si>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</si>
  <si>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</si>
  <si>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</si>
  <si>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</si>
  <si>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Queensland</t>
  </si>
  <si>
    <t>Aurukun (S)</t>
  </si>
  <si>
    <t>Balonne (S)</t>
  </si>
  <si>
    <t>Banana (S)</t>
  </si>
  <si>
    <t>Barcaldine (R)</t>
  </si>
  <si>
    <t>Barcoo (S)</t>
  </si>
  <si>
    <t>Blackall-Tambo (R)</t>
  </si>
  <si>
    <t>Boulia (S)</t>
  </si>
  <si>
    <t>Brisbane (C)</t>
  </si>
  <si>
    <t>Bulloo (S)</t>
  </si>
  <si>
    <t>Bundaberg (R)</t>
  </si>
  <si>
    <t>Burdekin (S)</t>
  </si>
  <si>
    <t>Burke (S)</t>
  </si>
  <si>
    <t>Cairns (R)</t>
  </si>
  <si>
    <t>Carpentaria (S)</t>
  </si>
  <si>
    <t>Cassowary Coast (R)</t>
  </si>
  <si>
    <t>Central Highlands (R)</t>
  </si>
  <si>
    <t>Charters Towers (R)</t>
  </si>
  <si>
    <t>Cherbourg (S)</t>
  </si>
  <si>
    <t>Cloncurry (S)</t>
  </si>
  <si>
    <t>Cook (S)</t>
  </si>
  <si>
    <t>Croydon (S)</t>
  </si>
  <si>
    <t>Diamantina (S)</t>
  </si>
  <si>
    <t>Doomadgee (S)</t>
  </si>
  <si>
    <t>Douglas (S)</t>
  </si>
  <si>
    <t>Etheridge (S)</t>
  </si>
  <si>
    <t>Flinders (S)</t>
  </si>
  <si>
    <t>Fraser Coast (R)</t>
  </si>
  <si>
    <t>Gladstone (R)</t>
  </si>
  <si>
    <t>Gold Coast (C)</t>
  </si>
  <si>
    <t>Goondiwindi (R)</t>
  </si>
  <si>
    <t>Gympie (R)</t>
  </si>
  <si>
    <t>Hinchinbrook (S)</t>
  </si>
  <si>
    <t>Hope Vale (S)</t>
  </si>
  <si>
    <t>Ipswich (C)</t>
  </si>
  <si>
    <t>Isaac (R)</t>
  </si>
  <si>
    <t>Kowanyama (S)</t>
  </si>
  <si>
    <t>Livingstone (S)</t>
  </si>
  <si>
    <t>Lockhart River (S)</t>
  </si>
  <si>
    <t>Lockyer Valley (R)</t>
  </si>
  <si>
    <t>Logan (C)</t>
  </si>
  <si>
    <t>Longreach (R)</t>
  </si>
  <si>
    <t>Mackay (R)</t>
  </si>
  <si>
    <t>McKinlay (S)</t>
  </si>
  <si>
    <t>Mapoon (S)</t>
  </si>
  <si>
    <t>Maranoa (R)</t>
  </si>
  <si>
    <t>Mareeba (S)</t>
  </si>
  <si>
    <t>Moreton Bay (R)</t>
  </si>
  <si>
    <t>Mornington (S)</t>
  </si>
  <si>
    <t>Mount Isa (C)</t>
  </si>
  <si>
    <t>Murweh (S)</t>
  </si>
  <si>
    <t>Napranum (S)</t>
  </si>
  <si>
    <t>Noosa (S)</t>
  </si>
  <si>
    <t>North Burnett (R)</t>
  </si>
  <si>
    <t>Northern Peninsula Area (R)</t>
  </si>
  <si>
    <t>Palm Island (S)</t>
  </si>
  <si>
    <t>Paroo (S)</t>
  </si>
  <si>
    <t>Pormpuraaw (S)</t>
  </si>
  <si>
    <t>Quilpie (S)</t>
  </si>
  <si>
    <t>Redland (C)</t>
  </si>
  <si>
    <t>Richmond (S)</t>
  </si>
  <si>
    <t>Rockhampton (R)</t>
  </si>
  <si>
    <t>Scenic Rim (R)</t>
  </si>
  <si>
    <t>Somerset (R)</t>
  </si>
  <si>
    <t>South Burnett (R)</t>
  </si>
  <si>
    <t>Southern Downs (R)</t>
  </si>
  <si>
    <t>Sunshine Coast (R)</t>
  </si>
  <si>
    <t>Tablelands (R)</t>
  </si>
  <si>
    <t>Toowoomba (R)</t>
  </si>
  <si>
    <t>Torres (S)</t>
  </si>
  <si>
    <t>Torres Strait Island (R)</t>
  </si>
  <si>
    <t>Townsville (C)</t>
  </si>
  <si>
    <t>Weipa (T)</t>
  </si>
  <si>
    <t>Western Downs (R)</t>
  </si>
  <si>
    <t>Whitsunday (R)</t>
  </si>
  <si>
    <t>Winton (S)</t>
  </si>
  <si>
    <t>Woorabinda (S)</t>
  </si>
  <si>
    <t>Wujal Wujal (S)</t>
  </si>
  <si>
    <t>Yarrabah (S)</t>
  </si>
  <si>
    <t>South Australia</t>
  </si>
  <si>
    <t>Adelaide (C)</t>
  </si>
  <si>
    <t>Adelaide Hills (DC)</t>
  </si>
  <si>
    <t>Alexandrina (DC)</t>
  </si>
  <si>
    <t>Anangu Pitjantjatjara (AC)</t>
  </si>
  <si>
    <t>Barossa (DC)</t>
  </si>
  <si>
    <t>Barunga West (DC)</t>
  </si>
  <si>
    <t>Berri and Barmera (DC)</t>
  </si>
  <si>
    <t>Burnside (C)</t>
  </si>
  <si>
    <t>Campbelltown (C)</t>
  </si>
  <si>
    <t>Ceduna (DC)</t>
  </si>
  <si>
    <t>Charles Sturt (C)</t>
  </si>
  <si>
    <t>Clare and Gilbert Valleys (DC)</t>
  </si>
  <si>
    <t>Cleve (DC)</t>
  </si>
  <si>
    <t>Coober Pedy (DC)</t>
  </si>
  <si>
    <t>Copper Coast (DC)</t>
  </si>
  <si>
    <t>Elliston (DC)</t>
  </si>
  <si>
    <t>Flinders Ranges (DC)</t>
  </si>
  <si>
    <t>Franklin Harbour (DC)</t>
  </si>
  <si>
    <t>Gawler (T)</t>
  </si>
  <si>
    <t>Goyder (DC)</t>
  </si>
  <si>
    <t>Grant (DC)</t>
  </si>
  <si>
    <t>Holdfast Bay (C)</t>
  </si>
  <si>
    <t>Kangaroo Island (DC)</t>
  </si>
  <si>
    <t>Karoonda East Murray (DC)</t>
  </si>
  <si>
    <t>Kimba (DC)</t>
  </si>
  <si>
    <t>Kingston (DC)</t>
  </si>
  <si>
    <t>Light (RegC)</t>
  </si>
  <si>
    <t>Lower Eyre Peninsula (DC)</t>
  </si>
  <si>
    <t>Loxton Waikerie (DC)</t>
  </si>
  <si>
    <t>Mallala (DC)</t>
  </si>
  <si>
    <t>Maralinga Tjarutja (AC)</t>
  </si>
  <si>
    <t>Marion (C)</t>
  </si>
  <si>
    <t>Mid Murray (DC)</t>
  </si>
  <si>
    <t>Mitcham (C)</t>
  </si>
  <si>
    <t>Mount Barker (DC)</t>
  </si>
  <si>
    <t>Mount Gambier (C)</t>
  </si>
  <si>
    <t>Mount Remarkable (DC)</t>
  </si>
  <si>
    <t>Murray Bridge (RC)</t>
  </si>
  <si>
    <t>Naracoorte and Lucindale (DC)</t>
  </si>
  <si>
    <t>Northern Areas (DC)</t>
  </si>
  <si>
    <t>Norwood Payneham St Peters (C)</t>
  </si>
  <si>
    <t>Onkaparinga (C)</t>
  </si>
  <si>
    <t>Orroroo/Carrieton (DC)</t>
  </si>
  <si>
    <t>Peterborough (DC)</t>
  </si>
  <si>
    <t>Playford (C)</t>
  </si>
  <si>
    <t>Port Adelaide Enfield (C)</t>
  </si>
  <si>
    <t>Port Augusta (C)</t>
  </si>
  <si>
    <t>Port Lincoln (C)</t>
  </si>
  <si>
    <t>Port Pirie City and Dists (M)</t>
  </si>
  <si>
    <t>Prospect (C)</t>
  </si>
  <si>
    <t>Renmark Paringa (DC)</t>
  </si>
  <si>
    <t>Robe (DC)</t>
  </si>
  <si>
    <t>Roxby Downs (M)</t>
  </si>
  <si>
    <t>Salisbury (C)</t>
  </si>
  <si>
    <t>Southern Mallee (DC)</t>
  </si>
  <si>
    <t>Streaky Bay (DC)</t>
  </si>
  <si>
    <t>Tatiara (DC)</t>
  </si>
  <si>
    <t>Tea Tree Gully (C)</t>
  </si>
  <si>
    <t>The Coorong (DC)</t>
  </si>
  <si>
    <t>Tumby Bay (DC)</t>
  </si>
  <si>
    <t>Unley (C)</t>
  </si>
  <si>
    <t>Victor Harbor (C)</t>
  </si>
  <si>
    <t>Wakefield (DC)</t>
  </si>
  <si>
    <t>Walkerville (M)</t>
  </si>
  <si>
    <t>Wattle Range (DC)</t>
  </si>
  <si>
    <t>West Torrens (C)</t>
  </si>
  <si>
    <t>Whyalla (C)</t>
  </si>
  <si>
    <t>Wudinna (DC)</t>
  </si>
  <si>
    <t>Yankalilla (DC)</t>
  </si>
  <si>
    <t>Yorke Peninsula (DC)</t>
  </si>
  <si>
    <t>Unincorporated SA</t>
  </si>
  <si>
    <t>Western Australia</t>
  </si>
  <si>
    <t>Albany (C)</t>
  </si>
  <si>
    <t>Armadale (C)</t>
  </si>
  <si>
    <t>Ashburton (S)</t>
  </si>
  <si>
    <t>Augusta-Margaret River (S)</t>
  </si>
  <si>
    <t>Bassendean (T)</t>
  </si>
  <si>
    <t>Bayswater (C)</t>
  </si>
  <si>
    <t>Belmont (C)</t>
  </si>
  <si>
    <t>Beverley (S)</t>
  </si>
  <si>
    <t>Boddington (S)</t>
  </si>
  <si>
    <t>Boyup Brook (S)</t>
  </si>
  <si>
    <t>Bridgetown-Greenbushes (S)</t>
  </si>
  <si>
    <t>Brookton (S)</t>
  </si>
  <si>
    <t>Broome (S)</t>
  </si>
  <si>
    <t>Broomehill-Tambellup (S)</t>
  </si>
  <si>
    <t>Bruce Rock (S)</t>
  </si>
  <si>
    <t>Bunbury (C)</t>
  </si>
  <si>
    <t>Busselton (C)</t>
  </si>
  <si>
    <t>Cambridge (T)</t>
  </si>
  <si>
    <t>Canning (C)</t>
  </si>
  <si>
    <t>Capel (S)</t>
  </si>
  <si>
    <t>Carnamah (S)</t>
  </si>
  <si>
    <t>Carnarvon (S)</t>
  </si>
  <si>
    <t>Chapman Valley (S)</t>
  </si>
  <si>
    <t>Chittering (S)</t>
  </si>
  <si>
    <t>Claremont (T)</t>
  </si>
  <si>
    <t>Cockburn (C)</t>
  </si>
  <si>
    <t>Collie (S)</t>
  </si>
  <si>
    <t>Coolgardie (S)</t>
  </si>
  <si>
    <t>Coorow (S)</t>
  </si>
  <si>
    <t>Corrigin (S)</t>
  </si>
  <si>
    <t>Cottesloe (T)</t>
  </si>
  <si>
    <t>Cranbrook (S)</t>
  </si>
  <si>
    <t>Cuballing (S)</t>
  </si>
  <si>
    <t>Cue (S)</t>
  </si>
  <si>
    <t>Cunderdin (S)</t>
  </si>
  <si>
    <t>Dalwallinu (S)</t>
  </si>
  <si>
    <t>Dandaragan (S)</t>
  </si>
  <si>
    <t>Dardanup (S)</t>
  </si>
  <si>
    <t>Denmark (S)</t>
  </si>
  <si>
    <t>Derby-West Kimberley (S)</t>
  </si>
  <si>
    <t>Donnybrook-Balingup (S)</t>
  </si>
  <si>
    <t>Dowerin (S)</t>
  </si>
  <si>
    <t>Dumbleyung (S)</t>
  </si>
  <si>
    <t>Dundas (S)</t>
  </si>
  <si>
    <t>East Fremantle (T)</t>
  </si>
  <si>
    <t>East Pilbara (S)</t>
  </si>
  <si>
    <t>Esperance (S)</t>
  </si>
  <si>
    <t>Exmouth (S)</t>
  </si>
  <si>
    <t>Fremantle (C)</t>
  </si>
  <si>
    <t>Gingin (S)</t>
  </si>
  <si>
    <t>Gnowangerup (S)</t>
  </si>
  <si>
    <t>Goomalling (S)</t>
  </si>
  <si>
    <t>Gosnells (C)</t>
  </si>
  <si>
    <t>Greater Geraldton (C)</t>
  </si>
  <si>
    <t>Halls Creek (S)</t>
  </si>
  <si>
    <t>Harvey (S)</t>
  </si>
  <si>
    <t>Irwin (S)</t>
  </si>
  <si>
    <t>Jerramungup (S)</t>
  </si>
  <si>
    <t>Joondalup (C)</t>
  </si>
  <si>
    <t>Kalamunda (S)</t>
  </si>
  <si>
    <t>Kalgoorlie/Boulder (C)</t>
  </si>
  <si>
    <t>Karratha (C)</t>
  </si>
  <si>
    <t>Katanning (S)</t>
  </si>
  <si>
    <t>Kellerberrin (S)</t>
  </si>
  <si>
    <t>Kent (S)</t>
  </si>
  <si>
    <t>Kojonup (S)</t>
  </si>
  <si>
    <t>Kondinin (S)</t>
  </si>
  <si>
    <t>Koorda (S)</t>
  </si>
  <si>
    <t>Kulin (S)</t>
  </si>
  <si>
    <t>Kwinana (C)</t>
  </si>
  <si>
    <t>Lake Grace (S)</t>
  </si>
  <si>
    <t>Laverton (S)</t>
  </si>
  <si>
    <t>Leonora (S)</t>
  </si>
  <si>
    <t>Mandurah (C)</t>
  </si>
  <si>
    <t>Manjimup (S)</t>
  </si>
  <si>
    <t>Meekatharra (S)</t>
  </si>
  <si>
    <t>Melville (C)</t>
  </si>
  <si>
    <t>Menzies (S)</t>
  </si>
  <si>
    <t>Merredin (S)</t>
  </si>
  <si>
    <t>Mingenew (S)</t>
  </si>
  <si>
    <t>Moora (S)</t>
  </si>
  <si>
    <t>Morawa (S)</t>
  </si>
  <si>
    <t>Mosman Park (T)</t>
  </si>
  <si>
    <t>Mount Magnet (S)</t>
  </si>
  <si>
    <t>Mount Marshall (S)</t>
  </si>
  <si>
    <t>Mukinbudin (S)</t>
  </si>
  <si>
    <t>Mundaring (S)</t>
  </si>
  <si>
    <t>Murchison (S)</t>
  </si>
  <si>
    <t>Murray (S)</t>
  </si>
  <si>
    <t>Nannup (S)</t>
  </si>
  <si>
    <t>Narembeen (S)</t>
  </si>
  <si>
    <t>Narrogin (S)</t>
  </si>
  <si>
    <t>Nedlands (C)</t>
  </si>
  <si>
    <t>Ngaanyatjarraku (S)</t>
  </si>
  <si>
    <t>Northam (S)</t>
  </si>
  <si>
    <t>Northampton (S)</t>
  </si>
  <si>
    <t>Nungarin (S)</t>
  </si>
  <si>
    <t>Peppermint Grove (S)</t>
  </si>
  <si>
    <t>Perenjori (S)</t>
  </si>
  <si>
    <t>Perth (C)</t>
  </si>
  <si>
    <t>Pingelly (S)</t>
  </si>
  <si>
    <t>Plantagenet (S)</t>
  </si>
  <si>
    <t>Port Hedland (T)</t>
  </si>
  <si>
    <t>Quairading (S)</t>
  </si>
  <si>
    <t>Ravensthorpe (S)</t>
  </si>
  <si>
    <t>Rockingham (C)</t>
  </si>
  <si>
    <t>Sandstone (S)</t>
  </si>
  <si>
    <t>Serpentine-Jarrahdale (S)</t>
  </si>
  <si>
    <t>Shark Bay (S)</t>
  </si>
  <si>
    <t>South Perth (C)</t>
  </si>
  <si>
    <t>Stirling (C)</t>
  </si>
  <si>
    <t>Subiaco (C)</t>
  </si>
  <si>
    <t>Swan (C)</t>
  </si>
  <si>
    <t>Tammin (S)</t>
  </si>
  <si>
    <t>Three Springs (S)</t>
  </si>
  <si>
    <t>Toodyay (S)</t>
  </si>
  <si>
    <t>Trayning (S)</t>
  </si>
  <si>
    <t>Upper Gascoyne (S)</t>
  </si>
  <si>
    <t>Victoria Park (T)</t>
  </si>
  <si>
    <t>Victoria Plains (S)</t>
  </si>
  <si>
    <t>Vincent (C)</t>
  </si>
  <si>
    <t>Wagin (S)</t>
  </si>
  <si>
    <t>Wandering (S)</t>
  </si>
  <si>
    <t>Wanneroo (C)</t>
  </si>
  <si>
    <t>Waroona (S)</t>
  </si>
  <si>
    <t>West Arthur (S)</t>
  </si>
  <si>
    <t>Westonia (S)</t>
  </si>
  <si>
    <t>Wickepin (S)</t>
  </si>
  <si>
    <t>Williams (S)</t>
  </si>
  <si>
    <t>Wiluna (S)</t>
  </si>
  <si>
    <t>Wongan-Ballidu (S)</t>
  </si>
  <si>
    <t>Woodanilling (S)</t>
  </si>
  <si>
    <t>Wyalkatchem (S)</t>
  </si>
  <si>
    <t>Wyndham-East Kimberley (S)</t>
  </si>
  <si>
    <t>Yalgoo (S)</t>
  </si>
  <si>
    <t>Yilgarn (S)</t>
  </si>
  <si>
    <t>York (S)</t>
  </si>
  <si>
    <t>Tasmania</t>
  </si>
  <si>
    <t>Break O'Day (M)</t>
  </si>
  <si>
    <t>Brighton (M)</t>
  </si>
  <si>
    <t>Burnie (C)</t>
  </si>
  <si>
    <t>Central Coast (M)</t>
  </si>
  <si>
    <t>Central Highlands (M)</t>
  </si>
  <si>
    <t>Circular Head (M)</t>
  </si>
  <si>
    <t>Clarence (C)</t>
  </si>
  <si>
    <t>Derwent Valley (M)</t>
  </si>
  <si>
    <t>Devonport (C)</t>
  </si>
  <si>
    <t>Dorset (M)</t>
  </si>
  <si>
    <t>Flinders (M)</t>
  </si>
  <si>
    <t>George Town (M)</t>
  </si>
  <si>
    <t>Glamorgan/Spring Bay (M)</t>
  </si>
  <si>
    <t>Glenorchy (C)</t>
  </si>
  <si>
    <t>Hobart (C)</t>
  </si>
  <si>
    <t>Huon Valley (M)</t>
  </si>
  <si>
    <t>Kentish (M)</t>
  </si>
  <si>
    <t>King Island (M)</t>
  </si>
  <si>
    <t>Kingborough (M)</t>
  </si>
  <si>
    <t>Latrobe (M)</t>
  </si>
  <si>
    <t>Launceston (C)</t>
  </si>
  <si>
    <t>Meander Valley (M)</t>
  </si>
  <si>
    <t>Northern Midlands (M)</t>
  </si>
  <si>
    <t>Sorell (M)</t>
  </si>
  <si>
    <t>Southern Midlands (M)</t>
  </si>
  <si>
    <t>Tasman (M)</t>
  </si>
  <si>
    <t>Waratah/Wynyard (M)</t>
  </si>
  <si>
    <t>West Coast (M)</t>
  </si>
  <si>
    <t>West Tamar (M)</t>
  </si>
  <si>
    <t>Northern Territory</t>
  </si>
  <si>
    <t>Alice Springs (T)</t>
  </si>
  <si>
    <t>Barkly (R)</t>
  </si>
  <si>
    <t>Belyuen (S)</t>
  </si>
  <si>
    <t>Central Desert (R)</t>
  </si>
  <si>
    <t>Coomalie (S)</t>
  </si>
  <si>
    <t>Darwin (C)</t>
  </si>
  <si>
    <t>East Arnhem (R)</t>
  </si>
  <si>
    <t>Katherine (T)</t>
  </si>
  <si>
    <t>Litchfield (M)</t>
  </si>
  <si>
    <t>MacDonnell (R)</t>
  </si>
  <si>
    <t>Palmerston (C)</t>
  </si>
  <si>
    <t>Roper Gulf (R)</t>
  </si>
  <si>
    <t>Tiwi Islands (R)</t>
  </si>
  <si>
    <t>Victoria Daly (R)</t>
  </si>
  <si>
    <t>Wagait (S)</t>
  </si>
  <si>
    <t>West Arnhem (R)</t>
  </si>
  <si>
    <t>West Daly (R)</t>
  </si>
  <si>
    <t>Unincorporated NT</t>
  </si>
  <si>
    <t>Australian Capital Territory</t>
  </si>
  <si>
    <t>Unincorporated ACT</t>
  </si>
  <si>
    <t>Other Territories</t>
  </si>
  <si>
    <t>Unincorp. Other Territories</t>
  </si>
  <si>
    <t>Indigenous Regions(b)</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</si>
  <si>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</si>
  <si>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</si>
  <si>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</si>
  <si>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</si>
  <si>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</si>
  <si>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</si>
  <si>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</si>
  <si>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</si>
  <si>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</si>
  <si>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</si>
  <si>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</si>
  <si>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</si>
  <si>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</si>
  <si>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</si>
  <si>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</si>
  <si>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</si>
  <si>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</si>
  <si>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</si>
  <si>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</si>
  <si>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</si>
  <si>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</si>
  <si>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</si>
  <si>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</si>
  <si>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</si>
  <si>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</si>
  <si>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</si>
  <si>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</si>
  <si>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</si>
  <si>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</si>
  <si>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</si>
  <si>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</si>
  <si>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</si>
  <si>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</si>
  <si>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</si>
  <si>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</si>
  <si>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</si>
  <si>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</si>
  <si>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</si>
  <si>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Indigenous Areas(b)</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</si>
  <si>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</si>
  <si>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</si>
  <si>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</si>
  <si>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</si>
  <si>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</si>
  <si>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</si>
  <si>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</si>
  <si>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</si>
  <si>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</si>
  <si>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</si>
  <si>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</si>
  <si>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</si>
  <si>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</si>
  <si>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</si>
  <si>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</si>
  <si>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</si>
  <si>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</si>
  <si>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</si>
  <si>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</si>
  <si>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</si>
  <si>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</si>
  <si>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</si>
  <si>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</si>
  <si>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</si>
  <si>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</si>
  <si>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</si>
  <si>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</si>
  <si>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</si>
  <si>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</si>
  <si>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</si>
  <si>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</si>
  <si>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</si>
  <si>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</si>
  <si>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</si>
  <si>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</si>
  <si>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</si>
  <si>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</si>
  <si>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</si>
  <si>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</si>
  <si>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</si>
  <si>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</si>
  <si>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</si>
  <si>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</si>
  <si>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</si>
  <si>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</si>
  <si>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</si>
  <si>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</si>
  <si>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</si>
  <si>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</si>
  <si>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</si>
  <si>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</si>
  <si>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</si>
  <si>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</si>
  <si>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</si>
  <si>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</si>
  <si>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</si>
  <si>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</si>
  <si>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</si>
  <si>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</si>
  <si>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</si>
  <si>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</si>
  <si>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</si>
  <si>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</si>
  <si>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</si>
  <si>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</si>
  <si>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</si>
  <si>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</si>
  <si>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</si>
  <si>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</si>
  <si>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</si>
  <si>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</si>
  <si>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</si>
  <si>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</si>
  <si>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</si>
  <si>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</si>
  <si>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</si>
  <si>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</si>
  <si>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</si>
  <si>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</si>
  <si>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</si>
  <si>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</si>
  <si>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</si>
  <si>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</si>
  <si>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</si>
  <si>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</si>
  <si>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</si>
  <si>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</si>
  <si>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</si>
  <si>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</si>
  <si>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</si>
  <si>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</si>
  <si>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</si>
  <si>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</si>
  <si>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</si>
  <si>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</si>
  <si>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</si>
  <si>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</si>
  <si>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</si>
  <si>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</si>
  <si>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</si>
  <si>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</si>
  <si>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</si>
  <si>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</si>
  <si>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</si>
  <si>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</si>
  <si>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</si>
  <si>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</si>
  <si>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</si>
  <si>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</si>
  <si>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</si>
  <si>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</si>
  <si>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</si>
  <si>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</si>
  <si>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</si>
  <si>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</si>
  <si>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</si>
  <si>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</si>
  <si>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</si>
  <si>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</si>
  <si>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</si>
  <si>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</si>
  <si>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</si>
  <si>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</si>
  <si>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</si>
  <si>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</si>
  <si>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</si>
  <si>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</si>
  <si>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</si>
  <si>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</si>
  <si>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</si>
  <si>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</si>
  <si>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</si>
  <si>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</si>
  <si>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</si>
  <si>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</si>
  <si>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</si>
  <si>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</si>
  <si>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</si>
  <si>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</si>
  <si>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</si>
  <si>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</si>
  <si>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</si>
  <si>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</si>
  <si>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</si>
  <si>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</si>
  <si>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</si>
  <si>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</si>
  <si>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</si>
  <si>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</si>
  <si>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</si>
  <si>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</si>
  <si>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</si>
  <si>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</si>
  <si>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</si>
  <si>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</si>
  <si>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</si>
  <si>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</si>
  <si>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</si>
  <si>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</si>
  <si>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</si>
  <si>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</si>
  <si>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</si>
  <si>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</si>
  <si>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</si>
  <si>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</si>
  <si>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</si>
  <si>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</si>
  <si>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</si>
  <si>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</si>
  <si>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</si>
  <si>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</si>
  <si>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</si>
  <si>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</si>
  <si>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</si>
  <si>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</si>
  <si>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</si>
  <si>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</si>
  <si>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</si>
  <si>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</si>
  <si>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</si>
  <si>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</si>
  <si>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</si>
  <si>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</si>
  <si>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</si>
  <si>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</si>
  <si>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</si>
  <si>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</si>
  <si>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</si>
  <si>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</si>
  <si>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</si>
  <si>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</si>
  <si>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</si>
  <si>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</si>
  <si>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</si>
  <si>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</si>
  <si>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</si>
  <si>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</si>
  <si>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</si>
  <si>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</si>
  <si>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</si>
  <si>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</si>
  <si>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</si>
  <si>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</si>
  <si>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</si>
  <si>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</si>
  <si>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</si>
  <si>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</si>
  <si>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</si>
  <si>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</si>
  <si>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</si>
  <si>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</si>
  <si>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</si>
  <si>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</si>
  <si>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</si>
  <si>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</si>
  <si>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</si>
  <si>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</si>
  <si>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</si>
  <si>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</si>
  <si>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</si>
  <si>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</si>
  <si>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</si>
  <si>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</si>
  <si>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</si>
  <si>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</si>
  <si>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</si>
  <si>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</si>
  <si>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</si>
  <si>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</si>
  <si>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</si>
  <si>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</si>
  <si>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</si>
  <si>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</si>
  <si>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</si>
  <si>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</si>
  <si>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</si>
  <si>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</si>
  <si>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</si>
  <si>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</si>
  <si>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</si>
  <si>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</si>
  <si>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</si>
  <si>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</si>
  <si>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</si>
  <si>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</si>
  <si>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</si>
  <si>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</si>
  <si>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</si>
  <si>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</si>
  <si>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</si>
  <si>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</si>
  <si>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</si>
  <si>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</si>
  <si>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</si>
  <si>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</si>
  <si>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</si>
  <si>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</si>
  <si>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</si>
  <si>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</si>
  <si>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</si>
  <si>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</si>
  <si>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</si>
  <si>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</si>
  <si>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</si>
  <si>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</si>
  <si>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</si>
  <si>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</si>
  <si>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</si>
  <si>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</si>
  <si>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</si>
  <si>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</si>
  <si>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</si>
  <si>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</si>
  <si>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</si>
  <si>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</si>
  <si>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</si>
  <si>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</si>
  <si>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</si>
  <si>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</si>
  <si>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</si>
  <si>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</si>
  <si>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</si>
  <si>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</si>
  <si>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</si>
  <si>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</si>
  <si>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</si>
  <si>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</si>
  <si>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</si>
  <si>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</si>
  <si>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</si>
  <si>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</si>
  <si>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</si>
  <si>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</si>
  <si>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</si>
  <si>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</si>
  <si>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</si>
  <si>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</si>
  <si>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</si>
  <si>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</si>
  <si>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</si>
  <si>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</si>
  <si>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</si>
  <si>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</si>
  <si>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</si>
  <si>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</si>
  <si>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</si>
  <si>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</si>
  <si>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</si>
  <si>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</si>
  <si>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</si>
  <si>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</si>
  <si>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</si>
  <si>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</si>
  <si>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</si>
  <si>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</si>
  <si>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</si>
  <si>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</si>
  <si>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</si>
  <si>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</si>
  <si>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</si>
  <si>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</si>
  <si>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</si>
  <si>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</si>
  <si>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</si>
  <si>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</si>
  <si>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</si>
  <si>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</si>
  <si>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</si>
  <si>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</si>
  <si>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</si>
  <si>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</si>
  <si>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</si>
  <si>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</si>
  <si>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</si>
  <si>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</si>
  <si>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</si>
  <si>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</si>
  <si>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</si>
  <si>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</si>
  <si>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</si>
  <si>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</si>
  <si>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</si>
  <si>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</si>
  <si>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</si>
  <si>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</si>
  <si>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</si>
  <si>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</si>
  <si>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</si>
  <si>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</si>
  <si>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</si>
  <si>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</si>
  <si>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</si>
  <si>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</si>
  <si>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</si>
  <si>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</si>
  <si>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</si>
  <si>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</si>
  <si>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</si>
  <si>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</si>
  <si>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</si>
  <si>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</si>
  <si>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</si>
  <si>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</si>
  <si>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</si>
  <si>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</si>
  <si>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</si>
  <si>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</si>
  <si>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</si>
  <si>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</si>
  <si>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</si>
  <si>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</si>
  <si>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</si>
  <si>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</si>
  <si>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</si>
  <si>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</si>
  <si>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</si>
  <si>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</si>
  <si>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</si>
  <si>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</si>
  <si>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</si>
  <si>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</si>
  <si>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</si>
  <si>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</si>
  <si>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</si>
  <si>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</si>
  <si>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</si>
  <si>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</si>
  <si>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</si>
  <si>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</si>
  <si>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</si>
  <si>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</si>
  <si>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</si>
  <si>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</si>
  <si>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</si>
  <si>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</si>
  <si>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</si>
  <si>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</si>
  <si>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</si>
  <si>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</si>
  <si>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</si>
  <si>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</si>
  <si>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</si>
  <si>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</si>
  <si>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</si>
  <si>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</si>
  <si>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</si>
  <si>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</si>
  <si>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</si>
  <si>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</si>
  <si>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</si>
  <si>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</si>
  <si>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</si>
  <si>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</si>
  <si>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</si>
  <si>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</si>
  <si>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</si>
  <si>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</si>
  <si>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</si>
  <si>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</si>
  <si>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</si>
  <si>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</si>
  <si>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</si>
  <si>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</si>
  <si>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</si>
  <si>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</si>
  <si>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</si>
  <si>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</si>
  <si>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</si>
  <si>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</si>
  <si>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</si>
  <si>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</si>
  <si>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</si>
  <si>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</si>
  <si>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</si>
  <si>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</si>
  <si>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</si>
  <si>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</si>
  <si>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</si>
  <si>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</si>
  <si>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</si>
  <si>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</si>
  <si>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</si>
  <si>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</si>
  <si>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</si>
  <si>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</si>
  <si>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</si>
  <si>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</si>
  <si>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</si>
  <si>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</si>
  <si>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</si>
  <si>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</si>
  <si>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Walgett - Surrounds (inc. Namoi Reserve)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</si>
  <si>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</si>
  <si>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</si>
  <si>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</si>
  <si>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</si>
  <si>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</si>
  <si>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</si>
  <si>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</si>
  <si>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</si>
  <si>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</si>
  <si>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</si>
  <si>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</si>
  <si>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</si>
  <si>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</si>
  <si>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</si>
  <si>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</si>
  <si>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</si>
  <si>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</si>
  <si>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</si>
  <si>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</si>
  <si>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</si>
  <si>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</si>
  <si>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</si>
  <si>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</si>
  <si>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</si>
  <si>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</si>
  <si>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</si>
  <si>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</si>
  <si>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</si>
  <si>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</si>
  <si>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</si>
  <si>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</si>
  <si>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</si>
  <si>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</si>
  <si>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</si>
  <si>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</si>
  <si>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</si>
  <si>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</si>
  <si>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</si>
  <si>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</si>
  <si>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</si>
  <si>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</si>
  <si>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</si>
  <si>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</si>
  <si>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</si>
  <si>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</si>
  <si>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</si>
  <si>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</si>
  <si>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</si>
  <si>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</si>
  <si>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</si>
  <si>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</si>
  <si>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</si>
  <si>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</si>
  <si>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</si>
  <si>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</si>
  <si>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</si>
  <si>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</si>
  <si>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</si>
  <si>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</si>
  <si>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</si>
  <si>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</si>
  <si>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</si>
  <si>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</si>
  <si>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</si>
  <si>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</si>
  <si>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</si>
  <si>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</si>
  <si>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</si>
  <si>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</si>
  <si>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</si>
  <si>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</si>
  <si>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</si>
  <si>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</si>
  <si>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</si>
  <si>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</si>
  <si>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</si>
  <si>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</si>
  <si>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</si>
  <si>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</si>
  <si>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</si>
  <si>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</si>
  <si>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</si>
  <si>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</si>
  <si>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</si>
  <si>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</si>
  <si>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</si>
  <si>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</si>
  <si>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</si>
  <si>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</si>
  <si>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</si>
  <si>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</si>
  <si>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</si>
  <si>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</si>
  <si>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</si>
  <si>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</si>
  <si>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</si>
  <si>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</si>
  <si>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</si>
  <si>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</si>
  <si>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</si>
  <si>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</si>
  <si>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</si>
  <si>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</si>
  <si>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</si>
  <si>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</si>
  <si>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</si>
  <si>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</si>
  <si>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</si>
  <si>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</si>
  <si>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</si>
  <si>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</si>
  <si>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</si>
  <si>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</si>
  <si>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</si>
  <si>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</si>
  <si>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</si>
  <si>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</si>
  <si>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</si>
  <si>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</si>
  <si>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</si>
  <si>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</si>
  <si>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</si>
  <si>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</si>
  <si>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</si>
  <si>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</si>
  <si>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</si>
  <si>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</si>
  <si>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</si>
  <si>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</si>
  <si>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</si>
  <si>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</si>
  <si>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</si>
  <si>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</si>
  <si>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</si>
  <si>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</si>
  <si>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</si>
  <si>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</si>
  <si>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</si>
  <si>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</si>
  <si>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</si>
  <si>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</si>
  <si>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</si>
  <si>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</si>
  <si>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</si>
  <si>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</si>
  <si>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</si>
  <si>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</si>
  <si>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</si>
  <si>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</si>
  <si>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</si>
  <si>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</si>
  <si>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</si>
  <si>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</si>
  <si>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</si>
  <si>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</si>
  <si>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</si>
  <si>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</si>
  <si>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</si>
  <si>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</si>
  <si>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</si>
  <si>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</si>
  <si>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</si>
  <si>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</si>
  <si>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</si>
  <si>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</si>
  <si>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</si>
  <si>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</si>
  <si>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</si>
  <si>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</si>
  <si>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</si>
  <si>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</si>
  <si>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</si>
  <si>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</si>
  <si>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</si>
  <si>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</si>
  <si>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</si>
  <si>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</si>
  <si>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</si>
  <si>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</si>
  <si>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</si>
  <si>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</si>
  <si>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</si>
  <si>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</si>
  <si>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</si>
  <si>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</si>
  <si>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</si>
  <si>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</si>
  <si>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</si>
  <si>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</si>
  <si>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</si>
  <si>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</si>
  <si>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</si>
  <si>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</si>
  <si>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</si>
  <si>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</si>
  <si>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</si>
  <si>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</si>
  <si>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</si>
  <si>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</si>
  <si>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</si>
  <si>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</si>
  <si>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</si>
  <si>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</si>
  <si>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</si>
  <si>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</si>
  <si>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</si>
  <si>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</si>
  <si>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</si>
  <si>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</si>
  <si>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</si>
  <si>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</si>
  <si>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</si>
  <si>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</si>
  <si>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</si>
  <si>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</si>
  <si>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</si>
  <si>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</si>
  <si>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</si>
  <si>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</si>
  <si>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</si>
  <si>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</si>
  <si>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</si>
  <si>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</si>
  <si>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</si>
  <si>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</si>
  <si>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</si>
  <si>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</si>
  <si>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</si>
  <si>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</si>
  <si>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</si>
  <si>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</si>
  <si>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</si>
  <si>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</si>
  <si>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</si>
  <si>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</si>
  <si>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</si>
  <si>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</si>
  <si>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</si>
  <si>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</si>
  <si>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</si>
  <si>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</si>
  <si>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</si>
  <si>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</si>
  <si>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</si>
  <si>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</si>
  <si>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</si>
  <si>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</si>
  <si>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</si>
  <si>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</si>
  <si>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</si>
  <si>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</si>
  <si>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</si>
  <si>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</si>
  <si>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</si>
  <si>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</si>
  <si>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</si>
  <si>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</si>
  <si>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</si>
  <si>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</si>
  <si>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</si>
  <si>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</si>
  <si>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</si>
  <si>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</si>
  <si>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</si>
  <si>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</si>
  <si>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</si>
  <si>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</si>
  <si>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</si>
  <si>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</si>
  <si>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</si>
  <si>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</si>
  <si>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</si>
  <si>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</si>
  <si>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</si>
  <si>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</si>
  <si>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</si>
  <si>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</si>
  <si>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</si>
  <si>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</si>
  <si>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</si>
  <si>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</si>
  <si>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</si>
  <si>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</si>
  <si>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</si>
  <si>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</si>
  <si>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</si>
  <si>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</si>
  <si>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</si>
  <si>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</si>
  <si>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</si>
  <si>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</si>
  <si>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</si>
  <si>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</si>
  <si>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</si>
  <si>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</si>
  <si>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Kowrowa - Mantaka - Mona Mona</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</si>
  <si>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</si>
  <si>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</si>
  <si>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</si>
  <si>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</si>
  <si>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</si>
  <si>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</si>
  <si>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</si>
  <si>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</si>
  <si>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</si>
  <si>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</si>
  <si>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</si>
  <si>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</si>
  <si>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</si>
  <si>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</si>
  <si>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</si>
  <si>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</si>
  <si>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</si>
  <si>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</si>
  <si>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</si>
  <si>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</si>
  <si>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</si>
  <si>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</si>
  <si>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</si>
  <si>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</si>
  <si>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</si>
  <si>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</si>
  <si>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</si>
  <si>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</si>
  <si>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</si>
  <si>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</si>
  <si>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</si>
  <si>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</si>
  <si>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</si>
  <si>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</si>
  <si>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</si>
  <si>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</si>
  <si>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</si>
  <si>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</si>
  <si>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</si>
  <si>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</si>
  <si>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</si>
  <si>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</si>
  <si>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</si>
  <si>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</si>
  <si>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</si>
  <si>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</si>
  <si>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</si>
  <si>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</si>
  <si>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</si>
  <si>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</si>
  <si>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</si>
  <si>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</si>
  <si>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</si>
  <si>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</si>
  <si>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</si>
  <si>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</si>
  <si>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</si>
  <si>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</si>
  <si>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</si>
  <si>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</si>
  <si>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</si>
  <si>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</si>
  <si>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</si>
  <si>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</si>
  <si>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</si>
  <si>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</si>
  <si>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</si>
  <si>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</si>
  <si>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</si>
  <si>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</si>
  <si>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</si>
  <si>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</si>
  <si>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</si>
  <si>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</si>
  <si>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</si>
  <si>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</si>
  <si>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</si>
  <si>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</si>
  <si>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</si>
  <si>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</si>
  <si>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</si>
  <si>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</si>
  <si>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</si>
  <si>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</si>
  <si>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</si>
  <si>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</si>
  <si>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</si>
  <si>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</si>
  <si>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</si>
  <si>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</si>
  <si>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Yorke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</si>
  <si>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</si>
  <si>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</si>
  <si>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</si>
  <si>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</si>
  <si>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</si>
  <si>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</si>
  <si>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</si>
  <si>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</si>
  <si>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</si>
  <si>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</si>
  <si>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</si>
  <si>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</si>
  <si>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</si>
  <si>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</si>
  <si>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</si>
  <si>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</si>
  <si>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</si>
  <si>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</si>
  <si>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</si>
  <si>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</si>
  <si>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</si>
  <si>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</si>
  <si>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</si>
  <si>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</si>
  <si>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</si>
  <si>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</si>
  <si>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</si>
  <si>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</si>
  <si>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</si>
  <si>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</si>
  <si>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</si>
  <si>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</si>
  <si>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</si>
  <si>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</si>
  <si>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</si>
  <si>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</si>
  <si>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</si>
  <si>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</si>
  <si>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</si>
  <si>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</si>
  <si>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</si>
  <si>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</si>
  <si>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</si>
  <si>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</si>
  <si>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</si>
  <si>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</si>
  <si>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</si>
  <si>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</si>
  <si>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</si>
  <si>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</si>
  <si>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</si>
  <si>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</si>
  <si>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</si>
  <si>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</si>
  <si>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</si>
  <si>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</si>
  <si>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</si>
  <si>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</si>
  <si>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</si>
  <si>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</si>
  <si>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</si>
  <si>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</si>
  <si>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</si>
  <si>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</si>
  <si>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</si>
  <si>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</si>
  <si>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</si>
  <si>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</si>
  <si>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</si>
  <si>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</si>
  <si>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</si>
  <si>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</si>
  <si>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</si>
  <si>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</si>
  <si>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</si>
  <si>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</si>
  <si>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</si>
  <si>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</si>
  <si>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</si>
  <si>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</si>
  <si>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</si>
  <si>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</si>
  <si>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</si>
  <si>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</si>
  <si>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</si>
  <si>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</si>
  <si>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</si>
  <si>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</si>
  <si>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</si>
  <si>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</si>
  <si>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</si>
  <si>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</si>
  <si>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</si>
  <si>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Broome - Surrounds (inc. Djarindjin - Lombadina)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</si>
  <si>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</si>
  <si>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</si>
  <si>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</si>
  <si>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</si>
  <si>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</si>
  <si>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</si>
  <si>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</si>
  <si>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</si>
  <si>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</si>
  <si>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</si>
  <si>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</si>
  <si>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</si>
  <si>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</si>
  <si>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</si>
  <si>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</si>
  <si>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</si>
  <si>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</si>
  <si>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</si>
  <si>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</si>
  <si>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</si>
  <si>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</si>
  <si>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</si>
  <si>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</si>
  <si>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</si>
  <si>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</si>
  <si>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</si>
  <si>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Laverton - Ngaanyatjarraku - Surrounds</t>
  </si>
  <si>
    <t>Mount Margaret</t>
  </si>
  <si>
    <t>Papulankutja</t>
  </si>
  <si>
    <t>Wanarn</t>
  </si>
  <si>
    <t>Warakurna</t>
  </si>
  <si>
    <t>Leonora</t>
  </si>
  <si>
    <t>Menzies - Leonora - Surrounds</t>
  </si>
  <si>
    <t>Tjuntjuntjarra</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</si>
  <si>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</si>
  <si>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</si>
  <si>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</si>
  <si>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</si>
  <si>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</si>
  <si>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</si>
  <si>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</si>
  <si>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</si>
  <si>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</si>
  <si>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</si>
  <si>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</si>
  <si>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</si>
  <si>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</si>
  <si>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</si>
  <si>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</si>
  <si>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</si>
  <si>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</si>
  <si>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</si>
  <si>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</si>
  <si>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</si>
  <si>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</si>
  <si>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</si>
  <si>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</si>
  <si>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</si>
  <si>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</si>
  <si>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</si>
  <si>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</si>
  <si>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</si>
  <si>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</si>
  <si>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</si>
  <si>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</si>
  <si>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</si>
  <si>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</si>
  <si>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</si>
  <si>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</si>
  <si>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</si>
  <si>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</si>
  <si>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</si>
  <si>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</si>
  <si>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</si>
  <si>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</si>
  <si>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</si>
  <si>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</si>
  <si>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</si>
  <si>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</si>
  <si>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</si>
  <si>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</si>
  <si>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</si>
  <si>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</si>
  <si>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</si>
  <si>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</si>
  <si>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</si>
  <si>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</si>
  <si>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</si>
  <si>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</si>
  <si>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</si>
  <si>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</si>
  <si>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</si>
  <si>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</si>
  <si>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</si>
  <si>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</si>
  <si>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</si>
  <si>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</si>
  <si>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</si>
  <si>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</si>
  <si>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</si>
  <si>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</si>
  <si>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</si>
  <si>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</si>
  <si>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</si>
  <si>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</si>
  <si>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</si>
  <si>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</si>
  <si>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</si>
  <si>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</si>
  <si>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</si>
  <si>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</si>
  <si>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</si>
  <si>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</si>
  <si>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</si>
  <si>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</si>
  <si>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</si>
  <si>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</si>
  <si>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</si>
  <si>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</si>
  <si>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</si>
  <si>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</si>
  <si>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</si>
  <si>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</si>
  <si>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</si>
  <si>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</si>
  <si>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</si>
  <si>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</si>
  <si>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</si>
  <si>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</si>
  <si>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</si>
  <si>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</si>
  <si>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</si>
  <si>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</si>
  <si>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</si>
  <si>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</si>
  <si>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</si>
  <si>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</si>
  <si>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</si>
  <si>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</si>
  <si>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</si>
  <si>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</si>
  <si>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</si>
  <si>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</si>
  <si>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</si>
  <si>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</si>
  <si>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</si>
  <si>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</si>
  <si>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</si>
  <si>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</si>
  <si>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</si>
  <si>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</si>
  <si>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</si>
  <si>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</si>
  <si>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</si>
  <si>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</si>
  <si>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</si>
  <si>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</si>
  <si>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</si>
  <si>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</si>
  <si>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</si>
  <si>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</si>
  <si>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</si>
  <si>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</si>
  <si>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</si>
  <si>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</si>
  <si>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</si>
  <si>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</si>
  <si>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Mindi Rardi - Kurnangki</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</si>
  <si>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</si>
  <si>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</si>
  <si>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</si>
  <si>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</si>
  <si>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</si>
  <si>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</si>
  <si>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</si>
  <si>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</si>
  <si>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</si>
  <si>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</si>
  <si>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</si>
  <si>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</si>
  <si>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</si>
  <si>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</si>
  <si>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</si>
  <si>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</si>
  <si>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</si>
  <si>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</si>
  <si>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</si>
  <si>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</si>
  <si>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</si>
  <si>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</si>
  <si>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</si>
  <si>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</si>
  <si>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</si>
  <si>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</si>
  <si>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</si>
  <si>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</si>
  <si>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</si>
  <si>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</si>
  <si>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</si>
  <si>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</si>
  <si>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</si>
  <si>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</si>
  <si>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</si>
  <si>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</si>
  <si>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</si>
  <si>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</si>
  <si>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</si>
  <si>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</si>
  <si>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</si>
  <si>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</si>
  <si>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</si>
  <si>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</si>
  <si>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</si>
  <si>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</si>
  <si>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</si>
  <si>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</si>
  <si>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</si>
  <si>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</si>
  <si>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</si>
  <si>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</si>
  <si>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</si>
  <si>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</si>
  <si>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</si>
  <si>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</si>
  <si>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</si>
  <si>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Inarlenge</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</si>
  <si>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</si>
  <si>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</si>
  <si>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</si>
  <si>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</si>
  <si>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</si>
  <si>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</si>
  <si>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</si>
  <si>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</si>
  <si>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</si>
  <si>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</si>
  <si>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</si>
  <si>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</si>
  <si>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Apatula (Finke) Homelands</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</si>
  <si>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</si>
  <si>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</si>
  <si>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</si>
  <si>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</si>
  <si>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</si>
  <si>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</si>
  <si>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</si>
  <si>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</si>
  <si>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</si>
  <si>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</si>
  <si>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</si>
  <si>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</si>
  <si>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</si>
  <si>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</si>
  <si>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</si>
  <si>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</si>
  <si>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</si>
  <si>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</si>
  <si>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</si>
  <si>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</si>
  <si>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</si>
  <si>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</si>
  <si>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</si>
  <si>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</si>
  <si>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</si>
  <si>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</si>
  <si>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</si>
  <si>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</si>
  <si>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</si>
  <si>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</si>
  <si>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</si>
  <si>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</si>
  <si>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</si>
  <si>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</si>
  <si>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</si>
  <si>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</si>
  <si>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</si>
  <si>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</si>
  <si>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</si>
  <si>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</si>
  <si>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</si>
  <si>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</si>
  <si>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</si>
  <si>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</si>
  <si>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</si>
  <si>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</si>
  <si>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</si>
  <si>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</si>
  <si>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</si>
  <si>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</si>
  <si>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</si>
  <si>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</si>
  <si>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</si>
  <si>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</si>
  <si>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</si>
  <si>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</si>
  <si>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</si>
  <si>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</si>
  <si>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</si>
  <si>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</si>
  <si>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</si>
  <si>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</si>
  <si>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</si>
  <si>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</si>
  <si>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</si>
  <si>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</si>
  <si>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</si>
  <si>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</si>
  <si>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</si>
  <si>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</si>
  <si>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</si>
  <si>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</si>
  <si>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</si>
  <si>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</si>
  <si>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</si>
  <si>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</si>
  <si>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</si>
  <si>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</si>
  <si>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</si>
  <si>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</si>
  <si>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</si>
  <si>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</si>
  <si>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</si>
  <si>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</si>
  <si>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</si>
  <si>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</si>
  <si>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</si>
  <si>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</si>
  <si>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Bulman - Weemol</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</si>
  <si>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</si>
  <si>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</si>
  <si>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</si>
  <si>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</si>
  <si>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</si>
  <si>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</si>
  <si>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</si>
  <si>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</si>
  <si>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</si>
  <si>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</si>
  <si>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</si>
  <si>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</si>
  <si>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</si>
  <si>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</si>
  <si>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</si>
  <si>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</si>
  <si>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</si>
  <si>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</si>
  <si>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</si>
  <si>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</si>
  <si>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</si>
  <si>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</si>
  <si>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</si>
  <si>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</si>
  <si>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</si>
  <si>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</si>
  <si>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</si>
  <si>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</si>
  <si>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</si>
  <si>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</si>
  <si>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</si>
  <si>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</si>
  <si>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</si>
  <si>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</si>
  <si>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</si>
  <si>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</si>
  <si>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</si>
  <si>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</si>
  <si>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</si>
  <si>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</si>
  <si>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</si>
  <si>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</si>
  <si>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</si>
  <si>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</si>
  <si>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</si>
  <si>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</si>
  <si>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</si>
  <si>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</si>
  <si>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</si>
  <si>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</si>
  <si>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</si>
  <si>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</si>
  <si>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</si>
  <si>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</si>
  <si>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</si>
  <si>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</si>
  <si>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</si>
  <si>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</si>
  <si>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Indigenous Locations(b)</t>
  </si>
  <si>
    <t>(a) Preschool is considered the year before fulltime schooling.</t>
  </si>
  <si>
    <t>Please note that there are small random adjustments made to all cell values to protect the confidentiality of data. These adjustments may cause the sum of rows or columns to differ by small amounts from table totals.</t>
  </si>
  <si>
    <t>Australia(b)</t>
  </si>
  <si>
    <t>(b) Based on Place of Usual Residence. Includes No Usual Address and Migratory, Offshore and Shipping</t>
  </si>
  <si>
    <t>(b) Based on Place of Usual Residence. Excludes No Usual Address and Migratory, Offshore and Shipping</t>
  </si>
  <si>
    <t>(b) Based on Place of Usual Residence. Includes Other Territories, No Usual Address and Migratory, Offshore and Shipping</t>
  </si>
  <si>
    <t>* Estimate has a relative standard error of 25% to 50% and should be used with caution</t>
  </si>
  <si>
    <t>** Estimate has a relative standard error greater than 50% and is considered too unreliable for general us</t>
  </si>
  <si>
    <t>Table 1.3</t>
  </si>
  <si>
    <t>4741.0 Education Statistics for Aboriginal and Torres Strait Islander Peoples, 2018-19</t>
  </si>
  <si>
    <t>Collection</t>
  </si>
  <si>
    <t>Census 2001-2016</t>
  </si>
  <si>
    <t>Census 2016</t>
  </si>
  <si>
    <t>NATSISS 2008, 2014-15</t>
  </si>
  <si>
    <t>NATSISS 2014-15</t>
  </si>
  <si>
    <t>RELATIVE STANDARD ERROR OF ESTIMATE (%)</t>
  </si>
  <si>
    <t>PROPORTION OF PERSON (%)</t>
  </si>
  <si>
    <t>95% MARGIN OF ERROR OF PROPORTION (%)</t>
  </si>
  <si>
    <t>ESTIMATE (000s)</t>
  </si>
  <si>
    <t>Local Government Areas</t>
  </si>
  <si>
    <t>Indigenous Regions</t>
  </si>
  <si>
    <t>Indigenous Areas</t>
  </si>
  <si>
    <t>Indigenous Locations</t>
  </si>
  <si>
    <t>np not available for publication</t>
  </si>
  <si>
    <t>Whether culture is being taught at school</t>
  </si>
  <si>
    <t>#82.9</t>
  </si>
  <si>
    <t>#83.5</t>
  </si>
  <si>
    <t>#77.8</t>
  </si>
  <si>
    <t>#71.3</t>
  </si>
  <si>
    <t>#87.3</t>
  </si>
  <si>
    <t>#87.4</t>
  </si>
  <si>
    <t>#78.8</t>
  </si>
  <si>
    <t>#79.1</t>
  </si>
  <si>
    <t>#89.2</t>
  </si>
  <si>
    <t>#85.4</t>
  </si>
  <si>
    <t>#91</t>
  </si>
  <si>
    <t>#9</t>
  </si>
  <si>
    <t>#79.7</t>
  </si>
  <si>
    <t>#15.8</t>
  </si>
  <si>
    <t>#20.9</t>
  </si>
  <si>
    <t>#82.8</t>
  </si>
  <si>
    <t>#14</t>
  </si>
  <si>
    <t>#10.4</t>
  </si>
  <si>
    <t>#85.2</t>
  </si>
  <si>
    <t>#91.7</t>
  </si>
  <si>
    <t>#14.5</t>
  </si>
  <si>
    <t>#87.5</t>
  </si>
  <si>
    <t xml:space="preserve">Released at 11.30am (Canberra time) Fri 4 December 2020 </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</si>
  <si>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</si>
  <si>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Table 1.2</t>
  </si>
  <si>
    <t>(b) Preschool is considered the year before fulltime schooling.</t>
  </si>
  <si>
    <t>(c) Includes 'not known' responses</t>
  </si>
  <si>
    <t>Total attends preschool(c)</t>
  </si>
  <si>
    <t>na</t>
  </si>
  <si>
    <t>Note - State/Territory information not suitable for publication.</t>
  </si>
  <si>
    <t>Note - 2008 NATSISS 'Total attends preschool' includes not stated responses for 'Whether missed days at school last week' which accounts for 0.7% of responses.</t>
  </si>
  <si>
    <t>(a) Respondents were asked 'How well has [child's] school advised of his/her progress?'</t>
  </si>
  <si>
    <t>Table 1.1 Aboriginal and/or Torres Strait Islander children attending preschool(a), by State/Territory, Census 2001-2016, Counts</t>
  </si>
  <si>
    <t>Table 1.2 Aboriginal and/or Torres Strait Islander children attending preschool(a), by Remoteness, Census 2001-2016, Counts</t>
  </si>
  <si>
    <t>Table 1.3 Aboriginal and/or Torres Strait Islander children attending preschool(a), by Local Government Area (LGA), Census 2016</t>
  </si>
  <si>
    <t>Table 1.4 Aboriginal and/or Torres Strait Islander children attending preschool(a), by Indigenous Region (IREG), Census 2016</t>
  </si>
  <si>
    <t>Table 1.5 Aboriginal and/or Torres Strait Islander children attending preschool(a), by Indigenous Area (IARE), Census 2016</t>
  </si>
  <si>
    <t>Table 1.6 Aboriginal and/or Torres Strait Islander children attending preschool(a), by Indigenous Location (ILOC), Census 2016</t>
  </si>
  <si>
    <t>Table 2.2 Aboriginal and/or Torres Strait Islander children's attendance at preschool(a), by Remoteness, NATSISS 2008 and 2014-15</t>
  </si>
  <si>
    <t>Table 2.1 Aboriginal and/or Torres Strait Islander children's attendance at preschool(a), by State/Territory, NATSISS 2008 and 2014-15</t>
  </si>
  <si>
    <t>Table 4.1 Whether culture is being taught at school, Aboriginal and/or Torres Strait Islander children attending preschool(a), by Remoteness, NATSISS 2014-15</t>
  </si>
  <si>
    <t>Children attending preschool</t>
  </si>
  <si>
    <t>Table 3.1 How well advised of progress at school(a), Aboriginal and/or Torres Strait Islander children attending preschool(b), by State/Territory, NATSISS 2008 and 2014-15</t>
  </si>
  <si>
    <t>Table 3.2 How well advised of progress at school(a), Aboriginal and/or Torres Strait Islander children attending preschool(b), by Remoteness, NATSISS 2008 and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</si>
</sst>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quot;*&quot;#,##0.0"/>
    <numFmt numFmtId="167" formatCode="&quot;#&quot;#,##0.0"/>
    <numFmt numFmtId="168" formatCode="&quot;**&quot;#,##0.0"/>
  </numFmts>
  <fonts count="2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b/>
      <i/>
      <sz val="8"/>
      <color theme="1"/>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1">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cellStyleXfs>
  <cellXfs count="156">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14" fillId="0" borderId="0" xfId="0" applyFont="1" applyAlignment="1">
      <alignment wrapText="1"/>
    </xf>
    <xf numFmtId="0" fontId="7" fillId="0" borderId="1" xfId="0" applyFont="1" applyBorder="1" applyAlignment="1">
      <alignment horizontal="right"/>
    </xf>
    <xf numFmtId="0" fontId="7" fillId="0" borderId="0" xfId="0" applyFont="1" applyAlignment="1">
      <alignment wrapText="1"/>
    </xf>
    <xf numFmtId="0" fontId="3" fillId="0" borderId="0" xfId="0" applyFont="1" applyAlignment="1"/>
    <xf numFmtId="0" fontId="3" fillId="0" borderId="0" xfId="0" applyFont="1" applyFill="1"/>
    <xf numFmtId="0" fontId="13" fillId="0" borderId="0" xfId="5" applyFont="1" applyBorder="1" applyAlignment="1" applyProtection="1"/>
    <xf numFmtId="0" fontId="14" fillId="0" borderId="0" xfId="0" applyFont="1" applyAlignment="1">
      <alignment horizontal="center" wrapText="1"/>
    </xf>
    <xf numFmtId="3" fontId="3" fillId="0" borderId="0" xfId="4" applyNumberFormat="1" applyFont="1" applyAlignment="1">
      <alignment horizontal="right"/>
    </xf>
    <xf numFmtId="165" fontId="3" fillId="0" borderId="0" xfId="6" applyNumberFormat="1">
      <alignment horizontal="right"/>
    </xf>
    <xf numFmtId="165" fontId="14" fillId="0" borderId="0" xfId="6" applyNumberFormat="1" applyFont="1" applyBorder="1">
      <alignment horizontal="right"/>
    </xf>
    <xf numFmtId="0" fontId="7" fillId="0" borderId="0" xfId="0" applyFont="1" applyBorder="1" applyAlignment="1">
      <alignment wrapText="1"/>
    </xf>
    <xf numFmtId="164" fontId="3" fillId="0" borderId="0" xfId="4" applyNumberFormat="1" applyFont="1" applyBorder="1" applyAlignment="1">
      <alignment horizontal="right"/>
    </xf>
    <xf numFmtId="0" fontId="14" fillId="0" borderId="0" xfId="0" applyFont="1" applyBorder="1" applyAlignment="1">
      <alignment horizontal="right" wrapText="1"/>
    </xf>
    <xf numFmtId="3" fontId="7" fillId="0" borderId="0" xfId="0" applyNumberFormat="1" applyFont="1" applyFill="1" applyAlignment="1">
      <alignment wrapText="1"/>
    </xf>
    <xf numFmtId="164" fontId="3" fillId="0" borderId="0" xfId="6" applyNumberFormat="1">
      <alignment horizontal="right"/>
    </xf>
    <xf numFmtId="0" fontId="14" fillId="0" borderId="0" xfId="0" applyFont="1" applyAlignment="1">
      <alignment horizontal="left" wrapText="1"/>
    </xf>
    <xf numFmtId="0" fontId="3" fillId="0" borderId="0" xfId="7" applyAlignment="1">
      <alignment horizontal="left" vertical="center" wrapText="1" indent="2"/>
    </xf>
    <xf numFmtId="164" fontId="14" fillId="0" borderId="0" xfId="6" applyNumberFormat="1" applyFont="1" applyBorder="1">
      <alignment horizontal="right"/>
    </xf>
    <xf numFmtId="164" fontId="14" fillId="0" borderId="1" xfId="6" applyNumberFormat="1" applyFont="1" applyBorder="1">
      <alignment horizontal="right"/>
    </xf>
    <xf numFmtId="0" fontId="14" fillId="0" borderId="0" xfId="0" applyFont="1" applyAlignment="1">
      <alignment horizontal="center" wrapText="1"/>
    </xf>
    <xf numFmtId="3" fontId="3" fillId="0" borderId="0" xfId="8" applyNumberFormat="1">
      <alignment horizontal="right"/>
    </xf>
    <xf numFmtId="0" fontId="7" fillId="0" borderId="1" xfId="0" applyFont="1" applyBorder="1" applyAlignment="1"/>
    <xf numFmtId="0" fontId="12" fillId="0" borderId="1" xfId="0" applyFont="1" applyBorder="1"/>
    <xf numFmtId="0" fontId="16" fillId="0" borderId="0" xfId="0" applyFont="1" applyBorder="1" applyAlignment="1">
      <alignment horizontal="right" wrapText="1"/>
    </xf>
    <xf numFmtId="3" fontId="3" fillId="0" borderId="1" xfId="8" applyNumberFormat="1" applyBorder="1">
      <alignment horizontal="right"/>
    </xf>
    <xf numFmtId="0" fontId="14" fillId="0" borderId="2" xfId="0" applyFont="1" applyBorder="1" applyAlignment="1">
      <alignment wrapText="1"/>
    </xf>
    <xf numFmtId="0" fontId="14" fillId="0" borderId="0" xfId="0" applyFont="1" applyBorder="1" applyAlignment="1">
      <alignment horizontal="left" wrapText="1" indent="1"/>
    </xf>
    <xf numFmtId="0" fontId="10" fillId="0" borderId="0" xfId="0" applyFont="1" applyAlignment="1">
      <alignment horizontal="left" wrapText="1" indent="2"/>
    </xf>
    <xf numFmtId="0" fontId="14" fillId="0" borderId="0" xfId="7" applyFont="1" applyBorder="1" applyAlignment="1">
      <alignment horizontal="left" vertical="center" wrapText="1" indent="2"/>
    </xf>
    <xf numFmtId="0" fontId="14" fillId="0" borderId="1" xfId="0" applyFont="1" applyBorder="1" applyAlignment="1">
      <alignment wrapText="1"/>
    </xf>
    <xf numFmtId="0" fontId="7" fillId="0" borderId="0" xfId="0" applyFont="1" applyBorder="1" applyAlignment="1">
      <alignment horizontal="left" indent="1"/>
    </xf>
    <xf numFmtId="0" fontId="10" fillId="0" borderId="0" xfId="0" applyFont="1" applyFill="1" applyAlignment="1">
      <alignment horizontal="left" wrapText="1" indent="2"/>
    </xf>
    <xf numFmtId="164" fontId="3" fillId="0" borderId="0" xfId="6" applyNumberFormat="1" applyFill="1">
      <alignment horizontal="right"/>
    </xf>
    <xf numFmtId="165" fontId="3" fillId="0" borderId="0" xfId="6" applyNumberFormat="1" applyBorder="1">
      <alignment horizontal="right"/>
    </xf>
    <xf numFmtId="164" fontId="3" fillId="0" borderId="0" xfId="6" applyNumberFormat="1" applyBorder="1">
      <alignment horizontal="right"/>
    </xf>
    <xf numFmtId="164" fontId="3" fillId="0" borderId="0" xfId="6" applyNumberFormat="1" applyFill="1" applyBorder="1">
      <alignment horizontal="right"/>
    </xf>
    <xf numFmtId="0" fontId="16" fillId="0" borderId="0" xfId="0" applyFont="1" applyBorder="1" applyAlignment="1">
      <alignment horizontal="left" wrapText="1" indent="1"/>
    </xf>
    <xf numFmtId="0" fontId="7" fillId="0" borderId="0" xfId="0" applyFont="1" applyAlignment="1">
      <alignment horizontal="left" indent="1"/>
    </xf>
    <xf numFmtId="0" fontId="14" fillId="0" borderId="2" xfId="0" applyFont="1" applyBorder="1" applyAlignment="1">
      <alignment horizontal="right" wrapText="1"/>
    </xf>
    <xf numFmtId="166" fontId="3" fillId="0" borderId="0" xfId="6" applyNumberFormat="1">
      <alignment horizontal="right"/>
    </xf>
    <xf numFmtId="166" fontId="3" fillId="0" borderId="0" xfId="6" applyNumberFormat="1" applyBorder="1">
      <alignment horizontal="right"/>
    </xf>
    <xf numFmtId="167" fontId="3" fillId="0" borderId="0" xfId="6" applyNumberFormat="1">
      <alignment horizontal="right"/>
    </xf>
    <xf numFmtId="165" fontId="7" fillId="0" borderId="0" xfId="0" applyNumberFormat="1" applyFont="1" applyAlignment="1">
      <alignment wrapText="1"/>
    </xf>
    <xf numFmtId="168" fontId="3" fillId="0" borderId="0" xfId="6" applyNumberFormat="1">
      <alignment horizontal="right"/>
    </xf>
    <xf numFmtId="0" fontId="3" fillId="0" borderId="0" xfId="6" applyNumberFormat="1">
      <alignment horizontal="right"/>
    </xf>
    <xf numFmtId="164" fontId="14" fillId="0" borderId="0" xfId="6" applyNumberFormat="1" applyFont="1" applyFill="1" applyBorder="1">
      <alignment horizontal="right"/>
    </xf>
    <xf numFmtId="0" fontId="7" fillId="0" borderId="0" xfId="0" applyFont="1"/>
    <xf numFmtId="166" fontId="14" fillId="0" borderId="0" xfId="6" applyNumberFormat="1" applyFont="1" applyBorder="1">
      <alignment horizontal="right"/>
    </xf>
    <xf numFmtId="0" fontId="10" fillId="0" borderId="0" xfId="0" applyFont="1" applyBorder="1" applyAlignment="1">
      <alignment horizontal="left" wrapText="1" indent="2"/>
    </xf>
    <xf numFmtId="0" fontId="14" fillId="0" borderId="1" xfId="7" applyFont="1" applyBorder="1" applyAlignment="1">
      <alignment horizontal="left" vertical="center" wrapText="1" indent="2"/>
    </xf>
    <xf numFmtId="165" fontId="14" fillId="0" borderId="1" xfId="6" applyNumberFormat="1" applyFont="1" applyBorder="1">
      <alignment horizontal="right"/>
    </xf>
    <xf numFmtId="0" fontId="7" fillId="0" borderId="1" xfId="0" applyFont="1" applyBorder="1" applyAlignment="1">
      <alignment wrapText="1"/>
    </xf>
    <xf numFmtId="165" fontId="7" fillId="0" borderId="1" xfId="0" applyNumberFormat="1" applyFont="1" applyBorder="1" applyAlignment="1">
      <alignment wrapText="1"/>
    </xf>
    <xf numFmtId="0" fontId="17" fillId="0" borderId="0" xfId="1" applyFont="1"/>
    <xf numFmtId="0" fontId="10" fillId="0" borderId="0" xfId="0" applyFont="1" applyAlignment="1">
      <alignment horizontal="left" indent="1"/>
    </xf>
    <xf numFmtId="0" fontId="18" fillId="0" borderId="1" xfId="0" applyFont="1" applyBorder="1"/>
    <xf numFmtId="0" fontId="14" fillId="0" borderId="2" xfId="0" applyFont="1" applyBorder="1" applyAlignment="1">
      <alignment horizontal="left" wrapText="1"/>
    </xf>
    <xf numFmtId="3" fontId="14" fillId="0" borderId="2" xfId="4" applyNumberFormat="1" applyFont="1" applyBorder="1" applyAlignment="1">
      <alignment horizontal="right"/>
    </xf>
    <xf numFmtId="0" fontId="14" fillId="0" borderId="0" xfId="0" applyFont="1" applyBorder="1" applyAlignment="1">
      <alignment horizontal="left" wrapText="1"/>
    </xf>
    <xf numFmtId="3" fontId="14" fillId="0" borderId="0" xfId="4" applyNumberFormat="1" applyFont="1" applyAlignment="1">
      <alignment horizontal="right"/>
    </xf>
    <xf numFmtId="0" fontId="3" fillId="0" borderId="0" xfId="0" applyFont="1" applyAlignment="1">
      <alignment horizontal="left" indent="1"/>
    </xf>
    <xf numFmtId="0" fontId="7" fillId="0" borderId="0" xfId="0" applyFont="1" applyAlignment="1">
      <alignment horizontal="left"/>
    </xf>
    <xf numFmtId="3" fontId="14" fillId="0" borderId="0" xfId="4" applyNumberFormat="1" applyFont="1" applyBorder="1" applyAlignment="1">
      <alignment horizontal="right"/>
    </xf>
    <xf numFmtId="0" fontId="3" fillId="0" borderId="0" xfId="0" applyFont="1" applyBorder="1" applyAlignment="1">
      <alignment horizontal="left" wrapText="1" indent="1"/>
    </xf>
    <xf numFmtId="0" fontId="10" fillId="0" borderId="0" xfId="0" applyFont="1" applyBorder="1" applyAlignment="1">
      <alignment horizontal="left" indent="1"/>
    </xf>
    <xf numFmtId="0" fontId="3" fillId="0" borderId="0" xfId="0" applyFont="1" applyFill="1" applyAlignment="1">
      <alignment horizontal="left" indent="1"/>
    </xf>
    <xf numFmtId="3" fontId="10" fillId="0" borderId="0" xfId="0" applyNumberFormat="1" applyFont="1" applyAlignment="1">
      <alignment wrapText="1"/>
    </xf>
    <xf numFmtId="0" fontId="10" fillId="0" borderId="0" xfId="0" applyFont="1" applyAlignment="1">
      <alignment horizontal="left" wrapText="1" indent="1"/>
    </xf>
    <xf numFmtId="3" fontId="3" fillId="0" borderId="0" xfId="5" applyNumberFormat="1" applyFont="1" applyBorder="1" applyAlignment="1" applyProtection="1"/>
    <xf numFmtId="3" fontId="7" fillId="0" borderId="0" xfId="0" applyNumberFormat="1" applyFont="1"/>
    <xf numFmtId="3" fontId="10" fillId="0" borderId="0" xfId="0" applyNumberFormat="1" applyFont="1"/>
    <xf numFmtId="0" fontId="10" fillId="0" borderId="1" xfId="0" applyFont="1" applyBorder="1" applyAlignment="1">
      <alignment horizontal="left" indent="1"/>
    </xf>
    <xf numFmtId="0" fontId="3" fillId="0" borderId="0" xfId="9" applyAlignment="1">
      <alignment horizontal="left" vertical="center" wrapText="1" indent="1"/>
    </xf>
    <xf numFmtId="1" fontId="3" fillId="0" borderId="0" xfId="8" applyNumberFormat="1">
      <alignment horizontal="right"/>
    </xf>
    <xf numFmtId="0" fontId="3" fillId="0" borderId="1" xfId="9" applyBorder="1" applyAlignment="1">
      <alignment horizontal="left" vertical="center" wrapText="1" indent="1"/>
    </xf>
    <xf numFmtId="1" fontId="3" fillId="0" borderId="1" xfId="8" applyNumberFormat="1" applyBorder="1">
      <alignment horizontal="right"/>
    </xf>
    <xf numFmtId="3" fontId="3" fillId="0" borderId="0" xfId="0" applyNumberFormat="1" applyFont="1"/>
    <xf numFmtId="3" fontId="10" fillId="0" borderId="1" xfId="0" applyNumberFormat="1" applyFont="1" applyBorder="1"/>
    <xf numFmtId="3" fontId="7" fillId="0" borderId="0" xfId="0" applyNumberFormat="1" applyFont="1" applyAlignment="1">
      <alignment wrapText="1"/>
    </xf>
    <xf numFmtId="3" fontId="10" fillId="0" borderId="0" xfId="0" applyNumberFormat="1" applyFont="1" applyAlignment="1">
      <alignment horizontal="right"/>
    </xf>
    <xf numFmtId="3" fontId="10" fillId="0" borderId="0" xfId="0" applyNumberFormat="1" applyFont="1" applyAlignment="1">
      <alignment horizontal="left" indent="1"/>
    </xf>
    <xf numFmtId="0" fontId="3" fillId="0" borderId="0" xfId="7" applyFont="1" applyAlignment="1">
      <alignment horizontal="left"/>
    </xf>
    <xf numFmtId="3" fontId="19" fillId="0" borderId="0" xfId="4" applyNumberFormat="1" applyFont="1" applyAlignment="1">
      <alignment horizontal="right"/>
    </xf>
    <xf numFmtId="3" fontId="19" fillId="0" borderId="0" xfId="8" applyNumberFormat="1" applyFont="1">
      <alignment horizontal="right"/>
    </xf>
    <xf numFmtId="3" fontId="20" fillId="0" borderId="0" xfId="0" applyNumberFormat="1" applyFont="1"/>
    <xf numFmtId="164" fontId="19" fillId="0" borderId="0" xfId="4" applyNumberFormat="1" applyFont="1" applyBorder="1" applyAlignment="1">
      <alignment horizontal="right"/>
    </xf>
    <xf numFmtId="0" fontId="20" fillId="0" borderId="0" xfId="0" applyFont="1"/>
    <xf numFmtId="3" fontId="14" fillId="0" borderId="1" xfId="4" applyNumberFormat="1" applyFont="1" applyBorder="1" applyAlignment="1">
      <alignment horizontal="right"/>
    </xf>
    <xf numFmtId="3" fontId="14" fillId="0" borderId="1" xfId="8" applyNumberFormat="1" applyFont="1" applyBorder="1">
      <alignment horizontal="right"/>
    </xf>
    <xf numFmtId="3" fontId="7" fillId="0" borderId="1" xfId="0" applyNumberFormat="1" applyFont="1" applyBorder="1"/>
    <xf numFmtId="0" fontId="10" fillId="0" borderId="0" xfId="0" applyFont="1" applyAlignment="1">
      <alignment wrapText="1"/>
    </xf>
    <xf numFmtId="164" fontId="14" fillId="0" borderId="1" xfId="6" applyNumberFormat="1" applyFont="1" applyFill="1" applyBorder="1">
      <alignment horizontal="right"/>
    </xf>
    <xf numFmtId="3" fontId="10" fillId="0" borderId="0" xfId="0" applyNumberFormat="1" applyFont="1" applyFill="1"/>
    <xf numFmtId="0" fontId="13" fillId="0" borderId="0" xfId="3" applyFont="1" applyBorder="1" applyAlignment="1" applyProtection="1"/>
    <xf numFmtId="0" fontId="14" fillId="0" borderId="2" xfId="0" applyFont="1" applyBorder="1" applyAlignment="1">
      <alignment horizontal="center" wrapText="1"/>
    </xf>
    <xf numFmtId="0" fontId="3" fillId="0" borderId="0" xfId="0" applyFont="1" applyAlignment="1">
      <alignment horizontal="left"/>
    </xf>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7" fillId="0" borderId="1" xfId="0" applyFont="1" applyBorder="1" applyAlignment="1">
      <alignment horizontal="right" wrapText="1"/>
    </xf>
    <xf numFmtId="0" fontId="14" fillId="0" borderId="1" xfId="0" applyFont="1" applyBorder="1" applyAlignment="1">
      <alignment horizontal="right" wrapText="1"/>
    </xf>
    <xf numFmtId="0" fontId="7" fillId="0" borderId="0" xfId="0" applyFont="1" applyBorder="1" applyAlignment="1"/>
    <xf numFmtId="0" fontId="20" fillId="0" borderId="0" xfId="0" applyFont="1" applyAlignment="1">
      <alignment horizontal="left" wrapText="1" indent="2"/>
    </xf>
    <xf numFmtId="165" fontId="19" fillId="0" borderId="0" xfId="6" applyNumberFormat="1" applyFont="1">
      <alignment horizontal="right"/>
    </xf>
    <xf numFmtId="164" fontId="19" fillId="0" borderId="0" xfId="6" applyNumberFormat="1" applyFont="1">
      <alignment horizontal="right"/>
    </xf>
    <xf numFmtId="0" fontId="21" fillId="0" borderId="0" xfId="0" applyFont="1" applyAlignment="1">
      <alignment wrapText="1"/>
    </xf>
    <xf numFmtId="0" fontId="16" fillId="0" borderId="0" xfId="7" applyFont="1" applyBorder="1" applyAlignment="1">
      <alignment horizontal="left" vertical="center" wrapText="1" indent="2"/>
    </xf>
    <xf numFmtId="165" fontId="16" fillId="0" borderId="0" xfId="6" applyNumberFormat="1" applyFont="1" applyBorder="1">
      <alignment horizontal="right"/>
    </xf>
    <xf numFmtId="164" fontId="16" fillId="0" borderId="0" xfId="6" applyNumberFormat="1" applyFont="1" applyBorder="1">
      <alignment horizontal="right"/>
    </xf>
    <xf numFmtId="0" fontId="21" fillId="0" borderId="0" xfId="0" applyFont="1" applyBorder="1" applyAlignment="1">
      <alignment wrapText="1"/>
    </xf>
    <xf numFmtId="165" fontId="21" fillId="0" borderId="0" xfId="0" applyNumberFormat="1" applyFont="1" applyAlignment="1">
      <alignment wrapText="1"/>
    </xf>
    <xf numFmtId="0" fontId="0" fillId="0" borderId="0" xfId="0" applyFill="1"/>
    <xf numFmtId="0" fontId="10" fillId="0" borderId="0" xfId="0" applyFont="1" applyFill="1"/>
    <xf numFmtId="165" fontId="10" fillId="0" borderId="0" xfId="0" applyNumberFormat="1" applyFont="1"/>
    <xf numFmtId="0" fontId="2" fillId="5" borderId="0" xfId="0" applyFont="1" applyFill="1" applyAlignment="1">
      <alignment vertical="center"/>
    </xf>
    <xf numFmtId="0" fontId="0" fillId="5" borderId="0" xfId="0" applyFill="1"/>
    <xf numFmtId="0" fontId="2" fillId="5" borderId="0" xfId="0" applyNumberFormat="1" applyFont="1" applyFill="1" applyAlignment="1">
      <alignment vertical="center"/>
    </xf>
    <xf numFmtId="3" fontId="7" fillId="0" borderId="0" xfId="0" applyNumberFormat="1" applyFont="1" applyAlignment="1">
      <alignment horizontal="left"/>
    </xf>
    <xf numFmtId="0" fontId="14" fillId="0" borderId="0" xfId="9" applyFont="1" applyAlignment="1">
      <alignment horizontal="left" vertical="center" wrapText="1"/>
    </xf>
    <xf numFmtId="0" fontId="7" fillId="0" borderId="0" xfId="0" applyFont="1" applyAlignment="1">
      <alignment vertical="center"/>
    </xf>
    <xf numFmtId="0" fontId="20" fillId="0" borderId="0" xfId="0" applyFont="1" applyFill="1" applyAlignment="1">
      <alignment horizontal="left" wrapText="1" indent="2"/>
    </xf>
    <xf numFmtId="166" fontId="19" fillId="0" borderId="0" xfId="6" applyNumberFormat="1" applyFont="1">
      <alignment horizontal="right"/>
    </xf>
    <xf numFmtId="0" fontId="21" fillId="0" borderId="0" xfId="0" applyFont="1" applyBorder="1"/>
    <xf numFmtId="0" fontId="19" fillId="0" borderId="0" xfId="7" applyFont="1" applyAlignment="1">
      <alignment horizontal="left" vertical="center" wrapText="1" indent="2"/>
    </xf>
    <xf numFmtId="164" fontId="19" fillId="0" borderId="0" xfId="6" applyNumberFormat="1" applyFont="1" applyBorder="1">
      <alignment horizontal="right"/>
    </xf>
    <xf numFmtId="167" fontId="19" fillId="0" borderId="0" xfId="6" applyNumberFormat="1" applyFont="1">
      <alignment horizontal="right"/>
    </xf>
    <xf numFmtId="0" fontId="5" fillId="0" borderId="0" xfId="0" applyFont="1" applyBorder="1" applyAlignment="1">
      <alignment vertical="center" wrapText="1"/>
    </xf>
    <xf numFmtId="0" fontId="13" fillId="0" borderId="0" xfId="3" applyFont="1" applyBorder="1" applyAlignment="1" applyProtection="1"/>
    <xf numFmtId="0" fontId="10" fillId="0" borderId="3" xfId="0" applyFont="1" applyBorder="1" applyAlignment="1">
      <alignment horizontal="left" vertical="top"/>
    </xf>
    <xf numFmtId="0" fontId="10" fillId="0" borderId="0" xfId="0" applyFont="1" applyAlignment="1">
      <alignment horizontal="left" vertical="top"/>
    </xf>
    <xf numFmtId="0" fontId="3" fillId="0" borderId="0" xfId="7" applyFont="1" applyAlignment="1">
      <alignment horizontal="left" wrapText="1"/>
    </xf>
    <xf numFmtId="0" fontId="14" fillId="0" borderId="2" xfId="0" applyFont="1" applyBorder="1" applyAlignment="1">
      <alignment horizontal="center" wrapText="1"/>
    </xf>
    <xf numFmtId="0" fontId="3" fillId="0" borderId="0" xfId="0" applyFont="1" applyAlignment="1">
      <alignment horizontal="left"/>
    </xf>
  </cellXfs>
  <cellStyles count="11">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5126188-8AE4-41DA-84B6-8D64F62E98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655B0C5-8C28-42B9-8D24-114EA263593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895350</xdr:colOff>
      <xdr:row>0</xdr:row>
      <xdr:rowOff>733425</xdr:rowOff>
    </xdr:to>
    <xdr:pic>
      <xdr:nvPicPr>
        <xdr:cNvPr id="2" name="Picture 1">
          <a:extLst>
            <a:ext uri="{FF2B5EF4-FFF2-40B4-BE49-F238E27FC236}">
              <a16:creationId xmlns:a16="http://schemas.microsoft.com/office/drawing/2014/main" id="{3823CB47-D3EC-4EC8-B591-2107788943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38C2040-DB71-4C68-9409-8895CBB4E2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7C152BB-9973-4153-A634-E081973A31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40667A1-3945-41A6-9656-A0DABA4738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BF8DBBB-502B-42CE-AA31-9EC59BC6E52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64AE83D-706A-4F65-A6E6-4A8629326E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A85C35F-7E2A-4F16-8FF0-FC44BB3D1AE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C76A226-D75B-4F4C-8706-8273D49727B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2A8276E-7E01-4F6A-B5A4-B48DDDADE7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5C496A5-5DA4-4B65-9002-C9701B81DC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C91BC3F-DF94-4DF7-9EFD-1B97ACA2D38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FDBFF9-0C23-4321-B008-1A2BE812D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IV29"/>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137" t="s">
        <v>0</v>
      </c>
      <c r="B1" s="137"/>
      <c r="C1" s="137"/>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19" customFormat="1" ht="15.75" customHeight="1" x14ac:dyDescent="0.25">
      <c r="A2" s="120" t="s">
        <v>1983</v>
      </c>
      <c r="B2" s="118"/>
      <c r="C2" s="118"/>
    </row>
    <row r="3" spans="1:256" ht="15.75" customHeight="1" x14ac:dyDescent="0.25">
      <c r="A3" s="5" t="s">
        <v>2021</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75" t="s">
        <v>40</v>
      </c>
      <c r="C8" s="13" t="str">
        <f>'Table 1.1 Census_State'!A4</f>
        <v>Table 1.1 Aboriginal and/or Torres Strait Islander children attending preschool(a), by State/Territory, Census 2001-2016, Counts</v>
      </c>
    </row>
    <row r="9" spans="1:256" x14ac:dyDescent="0.25">
      <c r="A9" s="8"/>
      <c r="B9" s="75" t="s">
        <v>2023</v>
      </c>
      <c r="C9" s="12" t="str">
        <f>'Table 1.2 Census_Remoteness'!A4</f>
        <v>Table 1.2 Aboriginal and/or Torres Strait Islander children attending preschool(a), by Remoteness, Census 2001-2016, Counts</v>
      </c>
    </row>
    <row r="10" spans="1:256" x14ac:dyDescent="0.25">
      <c r="A10" s="8"/>
      <c r="B10" s="75" t="s">
        <v>1982</v>
      </c>
      <c r="C10" s="13" t="str">
        <f>'Table 1.3 Census 2016_LGA'!A4</f>
        <v>Table 1.3 Aboriginal and/or Torres Strait Islander children attending preschool(a), by Local Government Area (LGA), Census 2016</v>
      </c>
    </row>
    <row r="11" spans="1:256" x14ac:dyDescent="0.25">
      <c r="A11" s="8"/>
      <c r="B11" s="75" t="s">
        <v>43</v>
      </c>
      <c r="C11" s="13" t="str">
        <f>'Table 1.4 Census 2016_IREG'!A4</f>
        <v>Table 1.4 Aboriginal and/or Torres Strait Islander children attending preschool(a), by Indigenous Region (IREG), Census 2016</v>
      </c>
    </row>
    <row r="12" spans="1:256" x14ac:dyDescent="0.25">
      <c r="A12" s="8"/>
      <c r="B12" s="75" t="s">
        <v>44</v>
      </c>
      <c r="C12" s="12" t="str">
        <f>'Table 1.5 Census 2016_IARE'!A4</f>
        <v>Table 1.5 Aboriginal and/or Torres Strait Islander children attending preschool(a), by Indigenous Area (IARE), Census 2016</v>
      </c>
    </row>
    <row r="13" spans="1:256" x14ac:dyDescent="0.25">
      <c r="A13" s="8"/>
      <c r="B13" s="75" t="s">
        <v>45</v>
      </c>
      <c r="C13" s="13" t="str">
        <f>'Table 1.6 Census 2016_ILOC'!A4</f>
        <v>Table 1.6 Aboriginal and/or Torres Strait Islander children attending preschool(a), by Indigenous Location (ILOC), Census 2016</v>
      </c>
    </row>
    <row r="14" spans="1:256" x14ac:dyDescent="0.25">
      <c r="A14" s="8"/>
      <c r="B14" s="75" t="s">
        <v>41</v>
      </c>
      <c r="C14" s="13" t="str">
        <f>'Table 2.1 Survey_State'!A4</f>
        <v>Table 2.1 Aboriginal and/or Torres Strait Islander children's attendance at preschool(a), by State/Territory, NATSISS 2008 and 2014-15</v>
      </c>
    </row>
    <row r="15" spans="1:256" x14ac:dyDescent="0.25">
      <c r="A15" s="8"/>
      <c r="B15" s="75" t="s">
        <v>46</v>
      </c>
      <c r="C15" s="13" t="str">
        <f>'Table 2.2 Survey_Remoteness'!A4</f>
        <v>Table 2.2 Aboriginal and/or Torres Strait Islander children's attendance at preschool(a), by Remoteness, NATSISS 2008 and 2014-15</v>
      </c>
    </row>
    <row r="16" spans="1:256" x14ac:dyDescent="0.25">
      <c r="A16" s="8"/>
      <c r="B16" s="75" t="s">
        <v>42</v>
      </c>
      <c r="C16" s="12" t="str">
        <f>'Table 3.1 Survey_State'!A4</f>
        <v>Table 3.1 How well advised of progress at school(a), Aboriginal and/or Torres Strait Islander children attending preschool(b), by State/Territory, NATSISS 2008 and 2014-15</v>
      </c>
    </row>
    <row r="17" spans="1:3" x14ac:dyDescent="0.25">
      <c r="A17" s="8"/>
      <c r="B17" s="75" t="s">
        <v>47</v>
      </c>
      <c r="C17" s="13" t="str">
        <f>'Table 3.2 Survey_Remoteness'!A4</f>
        <v>Table 3.2 How well advised of progress at school(a), Aboriginal and/or Torres Strait Islander children attending preschool(b), by Remoteness, NATSISS 2008 and 2014-15</v>
      </c>
    </row>
    <row r="18" spans="1:3" x14ac:dyDescent="0.25">
      <c r="A18" s="8"/>
      <c r="B18" s="75" t="s">
        <v>48</v>
      </c>
      <c r="C18" s="13" t="str">
        <f>'Table 4.1 Survey_Remoteness'!A4</f>
        <v>Table 4.1 Whether culture is being taught at school, Aboriginal and/or Torres Strait Islander children attending preschool(a), by Remoteness, NATSISS 2014-15</v>
      </c>
    </row>
    <row r="19" spans="1:3" x14ac:dyDescent="0.25">
      <c r="A19" s="8"/>
      <c r="B19" s="11"/>
      <c r="C19" s="13"/>
    </row>
    <row r="20" spans="1:3" x14ac:dyDescent="0.25">
      <c r="A20" s="8"/>
      <c r="B20" s="11"/>
      <c r="C20" s="13"/>
    </row>
    <row r="21" spans="1:3" x14ac:dyDescent="0.25">
      <c r="A21" s="8"/>
      <c r="B21" s="14"/>
      <c r="C21" s="15"/>
    </row>
    <row r="22" spans="1:3" ht="15.75" x14ac:dyDescent="0.25">
      <c r="A22" s="8"/>
      <c r="B22" s="16" t="s">
        <v>3</v>
      </c>
      <c r="C22" s="17"/>
    </row>
    <row r="23" spans="1:3" ht="15.75" x14ac:dyDescent="0.25">
      <c r="A23" s="8"/>
      <c r="B23" s="9"/>
      <c r="C23" s="15"/>
    </row>
    <row r="24" spans="1:3" ht="15" customHeight="1" x14ac:dyDescent="0.25">
      <c r="A24" s="8"/>
      <c r="B24" s="14"/>
      <c r="C24" s="15"/>
    </row>
    <row r="25" spans="1:3" ht="15.75" x14ac:dyDescent="0.25">
      <c r="A25" s="8"/>
      <c r="B25" s="18" t="s">
        <v>4</v>
      </c>
      <c r="C25" s="15"/>
    </row>
    <row r="26" spans="1:3" x14ac:dyDescent="0.25">
      <c r="A26" s="8"/>
      <c r="B26" s="149" t="s">
        <v>5</v>
      </c>
      <c r="C26" s="149"/>
    </row>
    <row r="27" spans="1:3" x14ac:dyDescent="0.25">
      <c r="A27" s="8"/>
      <c r="B27" s="8"/>
      <c r="C27" s="7"/>
    </row>
    <row r="28" spans="1:3" x14ac:dyDescent="0.25">
      <c r="A28" s="8"/>
      <c r="B28" s="8"/>
      <c r="C28" s="7"/>
    </row>
    <row r="29" spans="1:3" x14ac:dyDescent="0.25">
      <c r="B29" s="150" t="s">
        <v>21</v>
      </c>
      <c r="C29" s="150"/>
    </row>
  </sheetData>
  <sheetProtection sheet="1" objects="1" scenarios="1" sort="0"/>
  <mergeCells count="2">
    <mergeCell ref="B26:C26"/>
    <mergeCell ref="B29:C29"/>
  </mergeCells>
  <hyperlinks>
    <hyperlink ref="B22:C22" r:id="rId1" display="More information available from the ABS web site" xr:uid="{518F6D7D-C58F-424F-BCFE-3EF2EF59B683}"/>
    <hyperlink ref="B29:C29" r:id="rId2" display="© Commonwealth of Australia &lt;&lt;yyyy&gt;&gt;" xr:uid="{6B8881BC-DD03-4D84-8A2D-3F753E0740D3}"/>
    <hyperlink ref="B8" location="'Table 1.1 Census_State'!A1" display="Table 1.1" xr:uid="{EF5820DA-638B-40BA-9DF8-51E3C5932A95}"/>
    <hyperlink ref="B9" location="'Table 1.2 Census_Remoteness'!A1" display="Table 2.1" xr:uid="{03187995-FB4D-4163-9482-5368A614796B}"/>
    <hyperlink ref="B10" location="'Table 1.3 Census 2016_LGA'!A1" display="Table 3.1" xr:uid="{0CC4F7A0-6360-4B77-A707-71E90E4E4E15}"/>
    <hyperlink ref="B11" location="'Table 1.4 Census 2016_IREG'!A1" display="Table 1.4" xr:uid="{86E7FB3A-42DF-4299-B046-4803490172FB}"/>
    <hyperlink ref="B12" location="'Table 1.5 Census 2016_IARE'!A1" display="Table 1.5" xr:uid="{2852401A-AEE4-4854-84EE-3AEDACFA6D79}"/>
    <hyperlink ref="B13" location="'Table 1.6 Census 2016_ILOC'!A1" display="Table 1.6" xr:uid="{7B6FBEA7-4293-4010-BFF3-61D1A114EF0B}"/>
    <hyperlink ref="B14" location="'Table 2.1 Survey_State'!A1" display="Table 2.1" xr:uid="{F715B212-862E-4BB3-BF8E-DB2936047B8E}"/>
    <hyperlink ref="B15" location="'Table 2.2 Survey_Remoteness'!A1" display="Table 2.2" xr:uid="{D173DE32-90D6-49D6-9817-A9980EF7807D}"/>
    <hyperlink ref="B16" location="'Table 3.1 Survey_State'!A1" display="Table 3.1" xr:uid="{AFD0058E-266C-4480-8BD6-709A3ED814E4}"/>
    <hyperlink ref="B17" location="'Table 3.2 Survey_Remoteness'!A1" display="Table 3.2" xr:uid="{83B1D64F-9BF3-4602-941D-5F74FB2F7D62}"/>
    <hyperlink ref="B18" location="'Table 4.1 Survey_Remoteness'!A1" display="Table 4.1" xr:uid="{81906109-8687-4310-846C-E800BF7EBFDE}"/>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B77C-9BCD-4C37-BD66-88645BC2F128}">
  <dimension ref="A1:N131"/>
  <sheetViews>
    <sheetView workbookViewId="0">
      <pane ySplit="3" topLeftCell="A4" activePane="bottomLeft" state="frozen"/>
      <selection pane="bottomLeft"/>
    </sheetView>
  </sheetViews>
  <sheetFormatPr defaultColWidth="8.85546875" defaultRowHeight="11.25" x14ac:dyDescent="0.2"/>
  <cols>
    <col min="1" max="1" width="40.5703125" style="19" customWidth="1"/>
    <col min="2" max="3" width="12.28515625" style="19" customWidth="1"/>
    <col min="4" max="4" width="2.7109375" style="19" customWidth="1"/>
    <col min="5" max="6" width="12.28515625" style="19" customWidth="1"/>
    <col min="7" max="239" width="8.85546875" style="19"/>
    <col min="240" max="240" width="80.7109375" style="19" customWidth="1"/>
    <col min="241" max="244" width="12.5703125" style="19" customWidth="1"/>
    <col min="245" max="245" width="1.7109375" style="19" customWidth="1"/>
    <col min="246" max="248" width="12.5703125" style="19" customWidth="1"/>
    <col min="249" max="249" width="1.7109375" style="19" customWidth="1"/>
    <col min="250" max="257" width="12.5703125" style="19" customWidth="1"/>
    <col min="258" max="258" width="1.7109375" style="19" customWidth="1"/>
    <col min="259" max="259" width="9" style="19" customWidth="1"/>
    <col min="260" max="495" width="8.85546875" style="19"/>
    <col min="496" max="496" width="80.7109375" style="19" customWidth="1"/>
    <col min="497" max="500" width="12.5703125" style="19" customWidth="1"/>
    <col min="501" max="501" width="1.7109375" style="19" customWidth="1"/>
    <col min="502" max="504" width="12.5703125" style="19" customWidth="1"/>
    <col min="505" max="505" width="1.7109375" style="19" customWidth="1"/>
    <col min="506" max="513" width="12.5703125" style="19" customWidth="1"/>
    <col min="514" max="514" width="1.7109375" style="19" customWidth="1"/>
    <col min="515" max="515" width="9" style="19" customWidth="1"/>
    <col min="516" max="751" width="8.85546875" style="19"/>
    <col min="752" max="752" width="80.7109375" style="19" customWidth="1"/>
    <col min="753" max="756" width="12.5703125" style="19" customWidth="1"/>
    <col min="757" max="757" width="1.7109375" style="19" customWidth="1"/>
    <col min="758" max="760" width="12.5703125" style="19" customWidth="1"/>
    <col min="761" max="761" width="1.7109375" style="19" customWidth="1"/>
    <col min="762" max="769" width="12.5703125" style="19" customWidth="1"/>
    <col min="770" max="770" width="1.7109375" style="19" customWidth="1"/>
    <col min="771" max="771" width="9" style="19" customWidth="1"/>
    <col min="772" max="1007" width="8.85546875" style="19"/>
    <col min="1008" max="1008" width="80.7109375" style="19" customWidth="1"/>
    <col min="1009" max="1012" width="12.5703125" style="19" customWidth="1"/>
    <col min="1013" max="1013" width="1.7109375" style="19" customWidth="1"/>
    <col min="1014" max="1016" width="12.5703125" style="19" customWidth="1"/>
    <col min="1017" max="1017" width="1.7109375" style="19" customWidth="1"/>
    <col min="1018" max="1025" width="12.5703125" style="19" customWidth="1"/>
    <col min="1026" max="1026" width="1.7109375" style="19" customWidth="1"/>
    <col min="1027" max="1027" width="9" style="19" customWidth="1"/>
    <col min="1028" max="1263" width="8.85546875" style="19"/>
    <col min="1264" max="1264" width="80.7109375" style="19" customWidth="1"/>
    <col min="1265" max="1268" width="12.5703125" style="19" customWidth="1"/>
    <col min="1269" max="1269" width="1.7109375" style="19" customWidth="1"/>
    <col min="1270" max="1272" width="12.5703125" style="19" customWidth="1"/>
    <col min="1273" max="1273" width="1.7109375" style="19" customWidth="1"/>
    <col min="1274" max="1281" width="12.5703125" style="19" customWidth="1"/>
    <col min="1282" max="1282" width="1.7109375" style="19" customWidth="1"/>
    <col min="1283" max="1283" width="9" style="19" customWidth="1"/>
    <col min="1284" max="1519" width="8.85546875" style="19"/>
    <col min="1520" max="1520" width="80.7109375" style="19" customWidth="1"/>
    <col min="1521" max="1524" width="12.5703125" style="19" customWidth="1"/>
    <col min="1525" max="1525" width="1.7109375" style="19" customWidth="1"/>
    <col min="1526" max="1528" width="12.5703125" style="19" customWidth="1"/>
    <col min="1529" max="1529" width="1.7109375" style="19" customWidth="1"/>
    <col min="1530" max="1537" width="12.5703125" style="19" customWidth="1"/>
    <col min="1538" max="1538" width="1.7109375" style="19" customWidth="1"/>
    <col min="1539" max="1539" width="9" style="19" customWidth="1"/>
    <col min="1540" max="1775" width="8.85546875" style="19"/>
    <col min="1776" max="1776" width="80.7109375" style="19" customWidth="1"/>
    <col min="1777" max="1780" width="12.5703125" style="19" customWidth="1"/>
    <col min="1781" max="1781" width="1.7109375" style="19" customWidth="1"/>
    <col min="1782" max="1784" width="12.5703125" style="19" customWidth="1"/>
    <col min="1785" max="1785" width="1.7109375" style="19" customWidth="1"/>
    <col min="1786" max="1793" width="12.5703125" style="19" customWidth="1"/>
    <col min="1794" max="1794" width="1.7109375" style="19" customWidth="1"/>
    <col min="1795" max="1795" width="9" style="19" customWidth="1"/>
    <col min="1796" max="2031" width="8.85546875" style="19"/>
    <col min="2032" max="2032" width="80.7109375" style="19" customWidth="1"/>
    <col min="2033" max="2036" width="12.5703125" style="19" customWidth="1"/>
    <col min="2037" max="2037" width="1.7109375" style="19" customWidth="1"/>
    <col min="2038" max="2040" width="12.5703125" style="19" customWidth="1"/>
    <col min="2041" max="2041" width="1.7109375" style="19" customWidth="1"/>
    <col min="2042" max="2049" width="12.5703125" style="19" customWidth="1"/>
    <col min="2050" max="2050" width="1.7109375" style="19" customWidth="1"/>
    <col min="2051" max="2051" width="9" style="19" customWidth="1"/>
    <col min="2052" max="2287" width="8.85546875" style="19"/>
    <col min="2288" max="2288" width="80.7109375" style="19" customWidth="1"/>
    <col min="2289" max="2292" width="12.5703125" style="19" customWidth="1"/>
    <col min="2293" max="2293" width="1.7109375" style="19" customWidth="1"/>
    <col min="2294" max="2296" width="12.5703125" style="19" customWidth="1"/>
    <col min="2297" max="2297" width="1.7109375" style="19" customWidth="1"/>
    <col min="2298" max="2305" width="12.5703125" style="19" customWidth="1"/>
    <col min="2306" max="2306" width="1.7109375" style="19" customWidth="1"/>
    <col min="2307" max="2307" width="9" style="19" customWidth="1"/>
    <col min="2308" max="2543" width="8.85546875" style="19"/>
    <col min="2544" max="2544" width="80.7109375" style="19" customWidth="1"/>
    <col min="2545" max="2548" width="12.5703125" style="19" customWidth="1"/>
    <col min="2549" max="2549" width="1.7109375" style="19" customWidth="1"/>
    <col min="2550" max="2552" width="12.5703125" style="19" customWidth="1"/>
    <col min="2553" max="2553" width="1.7109375" style="19" customWidth="1"/>
    <col min="2554" max="2561" width="12.5703125" style="19" customWidth="1"/>
    <col min="2562" max="2562" width="1.7109375" style="19" customWidth="1"/>
    <col min="2563" max="2563" width="9" style="19" customWidth="1"/>
    <col min="2564" max="2799" width="8.85546875" style="19"/>
    <col min="2800" max="2800" width="80.7109375" style="19" customWidth="1"/>
    <col min="2801" max="2804" width="12.5703125" style="19" customWidth="1"/>
    <col min="2805" max="2805" width="1.7109375" style="19" customWidth="1"/>
    <col min="2806" max="2808" width="12.5703125" style="19" customWidth="1"/>
    <col min="2809" max="2809" width="1.7109375" style="19" customWidth="1"/>
    <col min="2810" max="2817" width="12.5703125" style="19" customWidth="1"/>
    <col min="2818" max="2818" width="1.7109375" style="19" customWidth="1"/>
    <col min="2819" max="2819" width="9" style="19" customWidth="1"/>
    <col min="2820" max="3055" width="8.85546875" style="19"/>
    <col min="3056" max="3056" width="80.7109375" style="19" customWidth="1"/>
    <col min="3057" max="3060" width="12.5703125" style="19" customWidth="1"/>
    <col min="3061" max="3061" width="1.7109375" style="19" customWidth="1"/>
    <col min="3062" max="3064" width="12.5703125" style="19" customWidth="1"/>
    <col min="3065" max="3065" width="1.7109375" style="19" customWidth="1"/>
    <col min="3066" max="3073" width="12.5703125" style="19" customWidth="1"/>
    <col min="3074" max="3074" width="1.7109375" style="19" customWidth="1"/>
    <col min="3075" max="3075" width="9" style="19" customWidth="1"/>
    <col min="3076" max="3311" width="8.85546875" style="19"/>
    <col min="3312" max="3312" width="80.7109375" style="19" customWidth="1"/>
    <col min="3313" max="3316" width="12.5703125" style="19" customWidth="1"/>
    <col min="3317" max="3317" width="1.7109375" style="19" customWidth="1"/>
    <col min="3318" max="3320" width="12.5703125" style="19" customWidth="1"/>
    <col min="3321" max="3321" width="1.7109375" style="19" customWidth="1"/>
    <col min="3322" max="3329" width="12.5703125" style="19" customWidth="1"/>
    <col min="3330" max="3330" width="1.7109375" style="19" customWidth="1"/>
    <col min="3331" max="3331" width="9" style="19" customWidth="1"/>
    <col min="3332" max="3567" width="8.85546875" style="19"/>
    <col min="3568" max="3568" width="80.7109375" style="19" customWidth="1"/>
    <col min="3569" max="3572" width="12.5703125" style="19" customWidth="1"/>
    <col min="3573" max="3573" width="1.7109375" style="19" customWidth="1"/>
    <col min="3574" max="3576" width="12.5703125" style="19" customWidth="1"/>
    <col min="3577" max="3577" width="1.7109375" style="19" customWidth="1"/>
    <col min="3578" max="3585" width="12.5703125" style="19" customWidth="1"/>
    <col min="3586" max="3586" width="1.7109375" style="19" customWidth="1"/>
    <col min="3587" max="3587" width="9" style="19" customWidth="1"/>
    <col min="3588" max="3823" width="8.85546875" style="19"/>
    <col min="3824" max="3824" width="80.7109375" style="19" customWidth="1"/>
    <col min="3825" max="3828" width="12.5703125" style="19" customWidth="1"/>
    <col min="3829" max="3829" width="1.7109375" style="19" customWidth="1"/>
    <col min="3830" max="3832" width="12.5703125" style="19" customWidth="1"/>
    <col min="3833" max="3833" width="1.7109375" style="19" customWidth="1"/>
    <col min="3834" max="3841" width="12.5703125" style="19" customWidth="1"/>
    <col min="3842" max="3842" width="1.7109375" style="19" customWidth="1"/>
    <col min="3843" max="3843" width="9" style="19" customWidth="1"/>
    <col min="3844" max="4079" width="8.85546875" style="19"/>
    <col min="4080" max="4080" width="80.7109375" style="19" customWidth="1"/>
    <col min="4081" max="4084" width="12.5703125" style="19" customWidth="1"/>
    <col min="4085" max="4085" width="1.7109375" style="19" customWidth="1"/>
    <col min="4086" max="4088" width="12.5703125" style="19" customWidth="1"/>
    <col min="4089" max="4089" width="1.7109375" style="19" customWidth="1"/>
    <col min="4090" max="4097" width="12.5703125" style="19" customWidth="1"/>
    <col min="4098" max="4098" width="1.7109375" style="19" customWidth="1"/>
    <col min="4099" max="4099" width="9" style="19" customWidth="1"/>
    <col min="4100" max="4335" width="8.85546875" style="19"/>
    <col min="4336" max="4336" width="80.7109375" style="19" customWidth="1"/>
    <col min="4337" max="4340" width="12.5703125" style="19" customWidth="1"/>
    <col min="4341" max="4341" width="1.7109375" style="19" customWidth="1"/>
    <col min="4342" max="4344" width="12.5703125" style="19" customWidth="1"/>
    <col min="4345" max="4345" width="1.7109375" style="19" customWidth="1"/>
    <col min="4346" max="4353" width="12.5703125" style="19" customWidth="1"/>
    <col min="4354" max="4354" width="1.7109375" style="19" customWidth="1"/>
    <col min="4355" max="4355" width="9" style="19" customWidth="1"/>
    <col min="4356" max="4591" width="8.85546875" style="19"/>
    <col min="4592" max="4592" width="80.7109375" style="19" customWidth="1"/>
    <col min="4593" max="4596" width="12.5703125" style="19" customWidth="1"/>
    <col min="4597" max="4597" width="1.7109375" style="19" customWidth="1"/>
    <col min="4598" max="4600" width="12.5703125" style="19" customWidth="1"/>
    <col min="4601" max="4601" width="1.7109375" style="19" customWidth="1"/>
    <col min="4602" max="4609" width="12.5703125" style="19" customWidth="1"/>
    <col min="4610" max="4610" width="1.7109375" style="19" customWidth="1"/>
    <col min="4611" max="4611" width="9" style="19" customWidth="1"/>
    <col min="4612" max="4847" width="8.85546875" style="19"/>
    <col min="4848" max="4848" width="80.7109375" style="19" customWidth="1"/>
    <col min="4849" max="4852" width="12.5703125" style="19" customWidth="1"/>
    <col min="4853" max="4853" width="1.7109375" style="19" customWidth="1"/>
    <col min="4854" max="4856" width="12.5703125" style="19" customWidth="1"/>
    <col min="4857" max="4857" width="1.7109375" style="19" customWidth="1"/>
    <col min="4858" max="4865" width="12.5703125" style="19" customWidth="1"/>
    <col min="4866" max="4866" width="1.7109375" style="19" customWidth="1"/>
    <col min="4867" max="4867" width="9" style="19" customWidth="1"/>
    <col min="4868" max="5103" width="8.85546875" style="19"/>
    <col min="5104" max="5104" width="80.7109375" style="19" customWidth="1"/>
    <col min="5105" max="5108" width="12.5703125" style="19" customWidth="1"/>
    <col min="5109" max="5109" width="1.7109375" style="19" customWidth="1"/>
    <col min="5110" max="5112" width="12.5703125" style="19" customWidth="1"/>
    <col min="5113" max="5113" width="1.7109375" style="19" customWidth="1"/>
    <col min="5114" max="5121" width="12.5703125" style="19" customWidth="1"/>
    <col min="5122" max="5122" width="1.7109375" style="19" customWidth="1"/>
    <col min="5123" max="5123" width="9" style="19" customWidth="1"/>
    <col min="5124" max="5359" width="8.85546875" style="19"/>
    <col min="5360" max="5360" width="80.7109375" style="19" customWidth="1"/>
    <col min="5361" max="5364" width="12.5703125" style="19" customWidth="1"/>
    <col min="5365" max="5365" width="1.7109375" style="19" customWidth="1"/>
    <col min="5366" max="5368" width="12.5703125" style="19" customWidth="1"/>
    <col min="5369" max="5369" width="1.7109375" style="19" customWidth="1"/>
    <col min="5370" max="5377" width="12.5703125" style="19" customWidth="1"/>
    <col min="5378" max="5378" width="1.7109375" style="19" customWidth="1"/>
    <col min="5379" max="5379" width="9" style="19" customWidth="1"/>
    <col min="5380" max="5615" width="8.85546875" style="19"/>
    <col min="5616" max="5616" width="80.7109375" style="19" customWidth="1"/>
    <col min="5617" max="5620" width="12.5703125" style="19" customWidth="1"/>
    <col min="5621" max="5621" width="1.7109375" style="19" customWidth="1"/>
    <col min="5622" max="5624" width="12.5703125" style="19" customWidth="1"/>
    <col min="5625" max="5625" width="1.7109375" style="19" customWidth="1"/>
    <col min="5626" max="5633" width="12.5703125" style="19" customWidth="1"/>
    <col min="5634" max="5634" width="1.7109375" style="19" customWidth="1"/>
    <col min="5635" max="5635" width="9" style="19" customWidth="1"/>
    <col min="5636" max="5871" width="8.85546875" style="19"/>
    <col min="5872" max="5872" width="80.7109375" style="19" customWidth="1"/>
    <col min="5873" max="5876" width="12.5703125" style="19" customWidth="1"/>
    <col min="5877" max="5877" width="1.7109375" style="19" customWidth="1"/>
    <col min="5878" max="5880" width="12.5703125" style="19" customWidth="1"/>
    <col min="5881" max="5881" width="1.7109375" style="19" customWidth="1"/>
    <col min="5882" max="5889" width="12.5703125" style="19" customWidth="1"/>
    <col min="5890" max="5890" width="1.7109375" style="19" customWidth="1"/>
    <col min="5891" max="5891" width="9" style="19" customWidth="1"/>
    <col min="5892" max="6127" width="8.85546875" style="19"/>
    <col min="6128" max="6128" width="80.7109375" style="19" customWidth="1"/>
    <col min="6129" max="6132" width="12.5703125" style="19" customWidth="1"/>
    <col min="6133" max="6133" width="1.7109375" style="19" customWidth="1"/>
    <col min="6134" max="6136" width="12.5703125" style="19" customWidth="1"/>
    <col min="6137" max="6137" width="1.7109375" style="19" customWidth="1"/>
    <col min="6138" max="6145" width="12.5703125" style="19" customWidth="1"/>
    <col min="6146" max="6146" width="1.7109375" style="19" customWidth="1"/>
    <col min="6147" max="6147" width="9" style="19" customWidth="1"/>
    <col min="6148" max="6383" width="8.85546875" style="19"/>
    <col min="6384" max="6384" width="80.7109375" style="19" customWidth="1"/>
    <col min="6385" max="6388" width="12.5703125" style="19" customWidth="1"/>
    <col min="6389" max="6389" width="1.7109375" style="19" customWidth="1"/>
    <col min="6390" max="6392" width="12.5703125" style="19" customWidth="1"/>
    <col min="6393" max="6393" width="1.7109375" style="19" customWidth="1"/>
    <col min="6394" max="6401" width="12.5703125" style="19" customWidth="1"/>
    <col min="6402" max="6402" width="1.7109375" style="19" customWidth="1"/>
    <col min="6403" max="6403" width="9" style="19" customWidth="1"/>
    <col min="6404" max="6639" width="8.85546875" style="19"/>
    <col min="6640" max="6640" width="80.7109375" style="19" customWidth="1"/>
    <col min="6641" max="6644" width="12.5703125" style="19" customWidth="1"/>
    <col min="6645" max="6645" width="1.7109375" style="19" customWidth="1"/>
    <col min="6646" max="6648" width="12.5703125" style="19" customWidth="1"/>
    <col min="6649" max="6649" width="1.7109375" style="19" customWidth="1"/>
    <col min="6650" max="6657" width="12.5703125" style="19" customWidth="1"/>
    <col min="6658" max="6658" width="1.7109375" style="19" customWidth="1"/>
    <col min="6659" max="6659" width="9" style="19" customWidth="1"/>
    <col min="6660" max="6895" width="8.85546875" style="19"/>
    <col min="6896" max="6896" width="80.7109375" style="19" customWidth="1"/>
    <col min="6897" max="6900" width="12.5703125" style="19" customWidth="1"/>
    <col min="6901" max="6901" width="1.7109375" style="19" customWidth="1"/>
    <col min="6902" max="6904" width="12.5703125" style="19" customWidth="1"/>
    <col min="6905" max="6905" width="1.7109375" style="19" customWidth="1"/>
    <col min="6906" max="6913" width="12.5703125" style="19" customWidth="1"/>
    <col min="6914" max="6914" width="1.7109375" style="19" customWidth="1"/>
    <col min="6915" max="6915" width="9" style="19" customWidth="1"/>
    <col min="6916" max="7151" width="8.85546875" style="19"/>
    <col min="7152" max="7152" width="80.7109375" style="19" customWidth="1"/>
    <col min="7153" max="7156" width="12.5703125" style="19" customWidth="1"/>
    <col min="7157" max="7157" width="1.7109375" style="19" customWidth="1"/>
    <col min="7158" max="7160" width="12.5703125" style="19" customWidth="1"/>
    <col min="7161" max="7161" width="1.7109375" style="19" customWidth="1"/>
    <col min="7162" max="7169" width="12.5703125" style="19" customWidth="1"/>
    <col min="7170" max="7170" width="1.7109375" style="19" customWidth="1"/>
    <col min="7171" max="7171" width="9" style="19" customWidth="1"/>
    <col min="7172" max="7407" width="8.85546875" style="19"/>
    <col min="7408" max="7408" width="80.7109375" style="19" customWidth="1"/>
    <col min="7409" max="7412" width="12.5703125" style="19" customWidth="1"/>
    <col min="7413" max="7413" width="1.7109375" style="19" customWidth="1"/>
    <col min="7414" max="7416" width="12.5703125" style="19" customWidth="1"/>
    <col min="7417" max="7417" width="1.7109375" style="19" customWidth="1"/>
    <col min="7418" max="7425" width="12.5703125" style="19" customWidth="1"/>
    <col min="7426" max="7426" width="1.7109375" style="19" customWidth="1"/>
    <col min="7427" max="7427" width="9" style="19" customWidth="1"/>
    <col min="7428" max="7663" width="8.85546875" style="19"/>
    <col min="7664" max="7664" width="80.7109375" style="19" customWidth="1"/>
    <col min="7665" max="7668" width="12.5703125" style="19" customWidth="1"/>
    <col min="7669" max="7669" width="1.7109375" style="19" customWidth="1"/>
    <col min="7670" max="7672" width="12.5703125" style="19" customWidth="1"/>
    <col min="7673" max="7673" width="1.7109375" style="19" customWidth="1"/>
    <col min="7674" max="7681" width="12.5703125" style="19" customWidth="1"/>
    <col min="7682" max="7682" width="1.7109375" style="19" customWidth="1"/>
    <col min="7683" max="7683" width="9" style="19" customWidth="1"/>
    <col min="7684" max="7919" width="8.85546875" style="19"/>
    <col min="7920" max="7920" width="80.7109375" style="19" customWidth="1"/>
    <col min="7921" max="7924" width="12.5703125" style="19" customWidth="1"/>
    <col min="7925" max="7925" width="1.7109375" style="19" customWidth="1"/>
    <col min="7926" max="7928" width="12.5703125" style="19" customWidth="1"/>
    <col min="7929" max="7929" width="1.7109375" style="19" customWidth="1"/>
    <col min="7930" max="7937" width="12.5703125" style="19" customWidth="1"/>
    <col min="7938" max="7938" width="1.7109375" style="19" customWidth="1"/>
    <col min="7939" max="7939" width="9" style="19" customWidth="1"/>
    <col min="7940" max="8175" width="8.85546875" style="19"/>
    <col min="8176" max="8176" width="80.7109375" style="19" customWidth="1"/>
    <col min="8177" max="8180" width="12.5703125" style="19" customWidth="1"/>
    <col min="8181" max="8181" width="1.7109375" style="19" customWidth="1"/>
    <col min="8182" max="8184" width="12.5703125" style="19" customWidth="1"/>
    <col min="8185" max="8185" width="1.7109375" style="19" customWidth="1"/>
    <col min="8186" max="8193" width="12.5703125" style="19" customWidth="1"/>
    <col min="8194" max="8194" width="1.7109375" style="19" customWidth="1"/>
    <col min="8195" max="8195" width="9" style="19" customWidth="1"/>
    <col min="8196" max="8431" width="8.85546875" style="19"/>
    <col min="8432" max="8432" width="80.7109375" style="19" customWidth="1"/>
    <col min="8433" max="8436" width="12.5703125" style="19" customWidth="1"/>
    <col min="8437" max="8437" width="1.7109375" style="19" customWidth="1"/>
    <col min="8438" max="8440" width="12.5703125" style="19" customWidth="1"/>
    <col min="8441" max="8441" width="1.7109375" style="19" customWidth="1"/>
    <col min="8442" max="8449" width="12.5703125" style="19" customWidth="1"/>
    <col min="8450" max="8450" width="1.7109375" style="19" customWidth="1"/>
    <col min="8451" max="8451" width="9" style="19" customWidth="1"/>
    <col min="8452" max="8687" width="8.85546875" style="19"/>
    <col min="8688" max="8688" width="80.7109375" style="19" customWidth="1"/>
    <col min="8689" max="8692" width="12.5703125" style="19" customWidth="1"/>
    <col min="8693" max="8693" width="1.7109375" style="19" customWidth="1"/>
    <col min="8694" max="8696" width="12.5703125" style="19" customWidth="1"/>
    <col min="8697" max="8697" width="1.7109375" style="19" customWidth="1"/>
    <col min="8698" max="8705" width="12.5703125" style="19" customWidth="1"/>
    <col min="8706" max="8706" width="1.7109375" style="19" customWidth="1"/>
    <col min="8707" max="8707" width="9" style="19" customWidth="1"/>
    <col min="8708" max="8943" width="8.85546875" style="19"/>
    <col min="8944" max="8944" width="80.7109375" style="19" customWidth="1"/>
    <col min="8945" max="8948" width="12.5703125" style="19" customWidth="1"/>
    <col min="8949" max="8949" width="1.7109375" style="19" customWidth="1"/>
    <col min="8950" max="8952" width="12.5703125" style="19" customWidth="1"/>
    <col min="8953" max="8953" width="1.7109375" style="19" customWidth="1"/>
    <col min="8954" max="8961" width="12.5703125" style="19" customWidth="1"/>
    <col min="8962" max="8962" width="1.7109375" style="19" customWidth="1"/>
    <col min="8963" max="8963" width="9" style="19" customWidth="1"/>
    <col min="8964" max="9199" width="8.85546875" style="19"/>
    <col min="9200" max="9200" width="80.7109375" style="19" customWidth="1"/>
    <col min="9201" max="9204" width="12.5703125" style="19" customWidth="1"/>
    <col min="9205" max="9205" width="1.7109375" style="19" customWidth="1"/>
    <col min="9206" max="9208" width="12.5703125" style="19" customWidth="1"/>
    <col min="9209" max="9209" width="1.7109375" style="19" customWidth="1"/>
    <col min="9210" max="9217" width="12.5703125" style="19" customWidth="1"/>
    <col min="9218" max="9218" width="1.7109375" style="19" customWidth="1"/>
    <col min="9219" max="9219" width="9" style="19" customWidth="1"/>
    <col min="9220" max="9455" width="8.85546875" style="19"/>
    <col min="9456" max="9456" width="80.7109375" style="19" customWidth="1"/>
    <col min="9457" max="9460" width="12.5703125" style="19" customWidth="1"/>
    <col min="9461" max="9461" width="1.7109375" style="19" customWidth="1"/>
    <col min="9462" max="9464" width="12.5703125" style="19" customWidth="1"/>
    <col min="9465" max="9465" width="1.7109375" style="19" customWidth="1"/>
    <col min="9466" max="9473" width="12.5703125" style="19" customWidth="1"/>
    <col min="9474" max="9474" width="1.7109375" style="19" customWidth="1"/>
    <col min="9475" max="9475" width="9" style="19" customWidth="1"/>
    <col min="9476" max="9711" width="8.85546875" style="19"/>
    <col min="9712" max="9712" width="80.7109375" style="19" customWidth="1"/>
    <col min="9713" max="9716" width="12.5703125" style="19" customWidth="1"/>
    <col min="9717" max="9717" width="1.7109375" style="19" customWidth="1"/>
    <col min="9718" max="9720" width="12.5703125" style="19" customWidth="1"/>
    <col min="9721" max="9721" width="1.7109375" style="19" customWidth="1"/>
    <col min="9722" max="9729" width="12.5703125" style="19" customWidth="1"/>
    <col min="9730" max="9730" width="1.7109375" style="19" customWidth="1"/>
    <col min="9731" max="9731" width="9" style="19" customWidth="1"/>
    <col min="9732" max="9967" width="8.85546875" style="19"/>
    <col min="9968" max="9968" width="80.7109375" style="19" customWidth="1"/>
    <col min="9969" max="9972" width="12.5703125" style="19" customWidth="1"/>
    <col min="9973" max="9973" width="1.7109375" style="19" customWidth="1"/>
    <col min="9974" max="9976" width="12.5703125" style="19" customWidth="1"/>
    <col min="9977" max="9977" width="1.7109375" style="19" customWidth="1"/>
    <col min="9978" max="9985" width="12.5703125" style="19" customWidth="1"/>
    <col min="9986" max="9986" width="1.7109375" style="19" customWidth="1"/>
    <col min="9987" max="9987" width="9" style="19" customWidth="1"/>
    <col min="9988" max="10223" width="8.85546875" style="19"/>
    <col min="10224" max="10224" width="80.7109375" style="19" customWidth="1"/>
    <col min="10225" max="10228" width="12.5703125" style="19" customWidth="1"/>
    <col min="10229" max="10229" width="1.7109375" style="19" customWidth="1"/>
    <col min="10230" max="10232" width="12.5703125" style="19" customWidth="1"/>
    <col min="10233" max="10233" width="1.7109375" style="19" customWidth="1"/>
    <col min="10234" max="10241" width="12.5703125" style="19" customWidth="1"/>
    <col min="10242" max="10242" width="1.7109375" style="19" customWidth="1"/>
    <col min="10243" max="10243" width="9" style="19" customWidth="1"/>
    <col min="10244" max="10479" width="8.85546875" style="19"/>
    <col min="10480" max="10480" width="80.7109375" style="19" customWidth="1"/>
    <col min="10481" max="10484" width="12.5703125" style="19" customWidth="1"/>
    <col min="10485" max="10485" width="1.7109375" style="19" customWidth="1"/>
    <col min="10486" max="10488" width="12.5703125" style="19" customWidth="1"/>
    <col min="10489" max="10489" width="1.7109375" style="19" customWidth="1"/>
    <col min="10490" max="10497" width="12.5703125" style="19" customWidth="1"/>
    <col min="10498" max="10498" width="1.7109375" style="19" customWidth="1"/>
    <col min="10499" max="10499" width="9" style="19" customWidth="1"/>
    <col min="10500" max="10735" width="8.85546875" style="19"/>
    <col min="10736" max="10736" width="80.7109375" style="19" customWidth="1"/>
    <col min="10737" max="10740" width="12.5703125" style="19" customWidth="1"/>
    <col min="10741" max="10741" width="1.7109375" style="19" customWidth="1"/>
    <col min="10742" max="10744" width="12.5703125" style="19" customWidth="1"/>
    <col min="10745" max="10745" width="1.7109375" style="19" customWidth="1"/>
    <col min="10746" max="10753" width="12.5703125" style="19" customWidth="1"/>
    <col min="10754" max="10754" width="1.7109375" style="19" customWidth="1"/>
    <col min="10755" max="10755" width="9" style="19" customWidth="1"/>
    <col min="10756" max="10991" width="8.85546875" style="19"/>
    <col min="10992" max="10992" width="80.7109375" style="19" customWidth="1"/>
    <col min="10993" max="10996" width="12.5703125" style="19" customWidth="1"/>
    <col min="10997" max="10997" width="1.7109375" style="19" customWidth="1"/>
    <col min="10998" max="11000" width="12.5703125" style="19" customWidth="1"/>
    <col min="11001" max="11001" width="1.7109375" style="19" customWidth="1"/>
    <col min="11002" max="11009" width="12.5703125" style="19" customWidth="1"/>
    <col min="11010" max="11010" width="1.7109375" style="19" customWidth="1"/>
    <col min="11011" max="11011" width="9" style="19" customWidth="1"/>
    <col min="11012" max="11247" width="8.85546875" style="19"/>
    <col min="11248" max="11248" width="80.7109375" style="19" customWidth="1"/>
    <col min="11249" max="11252" width="12.5703125" style="19" customWidth="1"/>
    <col min="11253" max="11253" width="1.7109375" style="19" customWidth="1"/>
    <col min="11254" max="11256" width="12.5703125" style="19" customWidth="1"/>
    <col min="11257" max="11257" width="1.7109375" style="19" customWidth="1"/>
    <col min="11258" max="11265" width="12.5703125" style="19" customWidth="1"/>
    <col min="11266" max="11266" width="1.7109375" style="19" customWidth="1"/>
    <col min="11267" max="11267" width="9" style="19" customWidth="1"/>
    <col min="11268" max="11503" width="8.85546875" style="19"/>
    <col min="11504" max="11504" width="80.7109375" style="19" customWidth="1"/>
    <col min="11505" max="11508" width="12.5703125" style="19" customWidth="1"/>
    <col min="11509" max="11509" width="1.7109375" style="19" customWidth="1"/>
    <col min="11510" max="11512" width="12.5703125" style="19" customWidth="1"/>
    <col min="11513" max="11513" width="1.7109375" style="19" customWidth="1"/>
    <col min="11514" max="11521" width="12.5703125" style="19" customWidth="1"/>
    <col min="11522" max="11522" width="1.7109375" style="19" customWidth="1"/>
    <col min="11523" max="11523" width="9" style="19" customWidth="1"/>
    <col min="11524" max="11759" width="8.85546875" style="19"/>
    <col min="11760" max="11760" width="80.7109375" style="19" customWidth="1"/>
    <col min="11761" max="11764" width="12.5703125" style="19" customWidth="1"/>
    <col min="11765" max="11765" width="1.7109375" style="19" customWidth="1"/>
    <col min="11766" max="11768" width="12.5703125" style="19" customWidth="1"/>
    <col min="11769" max="11769" width="1.7109375" style="19" customWidth="1"/>
    <col min="11770" max="11777" width="12.5703125" style="19" customWidth="1"/>
    <col min="11778" max="11778" width="1.7109375" style="19" customWidth="1"/>
    <col min="11779" max="11779" width="9" style="19" customWidth="1"/>
    <col min="11780" max="12015" width="8.85546875" style="19"/>
    <col min="12016" max="12016" width="80.7109375" style="19" customWidth="1"/>
    <col min="12017" max="12020" width="12.5703125" style="19" customWidth="1"/>
    <col min="12021" max="12021" width="1.7109375" style="19" customWidth="1"/>
    <col min="12022" max="12024" width="12.5703125" style="19" customWidth="1"/>
    <col min="12025" max="12025" width="1.7109375" style="19" customWidth="1"/>
    <col min="12026" max="12033" width="12.5703125" style="19" customWidth="1"/>
    <col min="12034" max="12034" width="1.7109375" style="19" customWidth="1"/>
    <col min="12035" max="12035" width="9" style="19" customWidth="1"/>
    <col min="12036" max="12271" width="8.85546875" style="19"/>
    <col min="12272" max="12272" width="80.7109375" style="19" customWidth="1"/>
    <col min="12273" max="12276" width="12.5703125" style="19" customWidth="1"/>
    <col min="12277" max="12277" width="1.7109375" style="19" customWidth="1"/>
    <col min="12278" max="12280" width="12.5703125" style="19" customWidth="1"/>
    <col min="12281" max="12281" width="1.7109375" style="19" customWidth="1"/>
    <col min="12282" max="12289" width="12.5703125" style="19" customWidth="1"/>
    <col min="12290" max="12290" width="1.7109375" style="19" customWidth="1"/>
    <col min="12291" max="12291" width="9" style="19" customWidth="1"/>
    <col min="12292" max="12527" width="8.85546875" style="19"/>
    <col min="12528" max="12528" width="80.7109375" style="19" customWidth="1"/>
    <col min="12529" max="12532" width="12.5703125" style="19" customWidth="1"/>
    <col min="12533" max="12533" width="1.7109375" style="19" customWidth="1"/>
    <col min="12534" max="12536" width="12.5703125" style="19" customWidth="1"/>
    <col min="12537" max="12537" width="1.7109375" style="19" customWidth="1"/>
    <col min="12538" max="12545" width="12.5703125" style="19" customWidth="1"/>
    <col min="12546" max="12546" width="1.7109375" style="19" customWidth="1"/>
    <col min="12547" max="12547" width="9" style="19" customWidth="1"/>
    <col min="12548" max="12783" width="8.85546875" style="19"/>
    <col min="12784" max="12784" width="80.7109375" style="19" customWidth="1"/>
    <col min="12785" max="12788" width="12.5703125" style="19" customWidth="1"/>
    <col min="12789" max="12789" width="1.7109375" style="19" customWidth="1"/>
    <col min="12790" max="12792" width="12.5703125" style="19" customWidth="1"/>
    <col min="12793" max="12793" width="1.7109375" style="19" customWidth="1"/>
    <col min="12794" max="12801" width="12.5703125" style="19" customWidth="1"/>
    <col min="12802" max="12802" width="1.7109375" style="19" customWidth="1"/>
    <col min="12803" max="12803" width="9" style="19" customWidth="1"/>
    <col min="12804" max="13039" width="8.85546875" style="19"/>
    <col min="13040" max="13040" width="80.7109375" style="19" customWidth="1"/>
    <col min="13041" max="13044" width="12.5703125" style="19" customWidth="1"/>
    <col min="13045" max="13045" width="1.7109375" style="19" customWidth="1"/>
    <col min="13046" max="13048" width="12.5703125" style="19" customWidth="1"/>
    <col min="13049" max="13049" width="1.7109375" style="19" customWidth="1"/>
    <col min="13050" max="13057" width="12.5703125" style="19" customWidth="1"/>
    <col min="13058" max="13058" width="1.7109375" style="19" customWidth="1"/>
    <col min="13059" max="13059" width="9" style="19" customWidth="1"/>
    <col min="13060" max="13295" width="8.85546875" style="19"/>
    <col min="13296" max="13296" width="80.7109375" style="19" customWidth="1"/>
    <col min="13297" max="13300" width="12.5703125" style="19" customWidth="1"/>
    <col min="13301" max="13301" width="1.7109375" style="19" customWidth="1"/>
    <col min="13302" max="13304" width="12.5703125" style="19" customWidth="1"/>
    <col min="13305" max="13305" width="1.7109375" style="19" customWidth="1"/>
    <col min="13306" max="13313" width="12.5703125" style="19" customWidth="1"/>
    <col min="13314" max="13314" width="1.7109375" style="19" customWidth="1"/>
    <col min="13315" max="13315" width="9" style="19" customWidth="1"/>
    <col min="13316" max="13551" width="8.85546875" style="19"/>
    <col min="13552" max="13552" width="80.7109375" style="19" customWidth="1"/>
    <col min="13553" max="13556" width="12.5703125" style="19" customWidth="1"/>
    <col min="13557" max="13557" width="1.7109375" style="19" customWidth="1"/>
    <col min="13558" max="13560" width="12.5703125" style="19" customWidth="1"/>
    <col min="13561" max="13561" width="1.7109375" style="19" customWidth="1"/>
    <col min="13562" max="13569" width="12.5703125" style="19" customWidth="1"/>
    <col min="13570" max="13570" width="1.7109375" style="19" customWidth="1"/>
    <col min="13571" max="13571" width="9" style="19" customWidth="1"/>
    <col min="13572" max="13807" width="8.85546875" style="19"/>
    <col min="13808" max="13808" width="80.7109375" style="19" customWidth="1"/>
    <col min="13809" max="13812" width="12.5703125" style="19" customWidth="1"/>
    <col min="13813" max="13813" width="1.7109375" style="19" customWidth="1"/>
    <col min="13814" max="13816" width="12.5703125" style="19" customWidth="1"/>
    <col min="13817" max="13817" width="1.7109375" style="19" customWidth="1"/>
    <col min="13818" max="13825" width="12.5703125" style="19" customWidth="1"/>
    <col min="13826" max="13826" width="1.7109375" style="19" customWidth="1"/>
    <col min="13827" max="13827" width="9" style="19" customWidth="1"/>
    <col min="13828" max="14063" width="8.85546875" style="19"/>
    <col min="14064" max="14064" width="80.7109375" style="19" customWidth="1"/>
    <col min="14065" max="14068" width="12.5703125" style="19" customWidth="1"/>
    <col min="14069" max="14069" width="1.7109375" style="19" customWidth="1"/>
    <col min="14070" max="14072" width="12.5703125" style="19" customWidth="1"/>
    <col min="14073" max="14073" width="1.7109375" style="19" customWidth="1"/>
    <col min="14074" max="14081" width="12.5703125" style="19" customWidth="1"/>
    <col min="14082" max="14082" width="1.7109375" style="19" customWidth="1"/>
    <col min="14083" max="14083" width="9" style="19" customWidth="1"/>
    <col min="14084" max="14319" width="8.85546875" style="19"/>
    <col min="14320" max="14320" width="80.7109375" style="19" customWidth="1"/>
    <col min="14321" max="14324" width="12.5703125" style="19" customWidth="1"/>
    <col min="14325" max="14325" width="1.7109375" style="19" customWidth="1"/>
    <col min="14326" max="14328" width="12.5703125" style="19" customWidth="1"/>
    <col min="14329" max="14329" width="1.7109375" style="19" customWidth="1"/>
    <col min="14330" max="14337" width="12.5703125" style="19" customWidth="1"/>
    <col min="14338" max="14338" width="1.7109375" style="19" customWidth="1"/>
    <col min="14339" max="14339" width="9" style="19" customWidth="1"/>
    <col min="14340" max="14575" width="8.85546875" style="19"/>
    <col min="14576" max="14576" width="80.7109375" style="19" customWidth="1"/>
    <col min="14577" max="14580" width="12.5703125" style="19" customWidth="1"/>
    <col min="14581" max="14581" width="1.7109375" style="19" customWidth="1"/>
    <col min="14582" max="14584" width="12.5703125" style="19" customWidth="1"/>
    <col min="14585" max="14585" width="1.7109375" style="19" customWidth="1"/>
    <col min="14586" max="14593" width="12.5703125" style="19" customWidth="1"/>
    <col min="14594" max="14594" width="1.7109375" style="19" customWidth="1"/>
    <col min="14595" max="14595" width="9" style="19" customWidth="1"/>
    <col min="14596" max="14831" width="8.85546875" style="19"/>
    <col min="14832" max="14832" width="80.7109375" style="19" customWidth="1"/>
    <col min="14833" max="14836" width="12.5703125" style="19" customWidth="1"/>
    <col min="14837" max="14837" width="1.7109375" style="19" customWidth="1"/>
    <col min="14838" max="14840" width="12.5703125" style="19" customWidth="1"/>
    <col min="14841" max="14841" width="1.7109375" style="19" customWidth="1"/>
    <col min="14842" max="14849" width="12.5703125" style="19" customWidth="1"/>
    <col min="14850" max="14850" width="1.7109375" style="19" customWidth="1"/>
    <col min="14851" max="14851" width="9" style="19" customWidth="1"/>
    <col min="14852" max="15087" width="8.85546875" style="19"/>
    <col min="15088" max="15088" width="80.7109375" style="19" customWidth="1"/>
    <col min="15089" max="15092" width="12.5703125" style="19" customWidth="1"/>
    <col min="15093" max="15093" width="1.7109375" style="19" customWidth="1"/>
    <col min="15094" max="15096" width="12.5703125" style="19" customWidth="1"/>
    <col min="15097" max="15097" width="1.7109375" style="19" customWidth="1"/>
    <col min="15098" max="15105" width="12.5703125" style="19" customWidth="1"/>
    <col min="15106" max="15106" width="1.7109375" style="19" customWidth="1"/>
    <col min="15107" max="15107" width="9" style="19" customWidth="1"/>
    <col min="15108" max="15343" width="8.85546875" style="19"/>
    <col min="15344" max="15344" width="80.7109375" style="19" customWidth="1"/>
    <col min="15345" max="15348" width="12.5703125" style="19" customWidth="1"/>
    <col min="15349" max="15349" width="1.7109375" style="19" customWidth="1"/>
    <col min="15350" max="15352" width="12.5703125" style="19" customWidth="1"/>
    <col min="15353" max="15353" width="1.7109375" style="19" customWidth="1"/>
    <col min="15354" max="15361" width="12.5703125" style="19" customWidth="1"/>
    <col min="15362" max="15362" width="1.7109375" style="19" customWidth="1"/>
    <col min="15363" max="15363" width="9" style="19" customWidth="1"/>
    <col min="15364" max="15599" width="8.85546875" style="19"/>
    <col min="15600" max="15600" width="80.7109375" style="19" customWidth="1"/>
    <col min="15601" max="15604" width="12.5703125" style="19" customWidth="1"/>
    <col min="15605" max="15605" width="1.7109375" style="19" customWidth="1"/>
    <col min="15606" max="15608" width="12.5703125" style="19" customWidth="1"/>
    <col min="15609" max="15609" width="1.7109375" style="19" customWidth="1"/>
    <col min="15610" max="15617" width="12.5703125" style="19" customWidth="1"/>
    <col min="15618" max="15618" width="1.7109375" style="19" customWidth="1"/>
    <col min="15619" max="15619" width="9" style="19" customWidth="1"/>
    <col min="15620" max="15855" width="8.85546875" style="19"/>
    <col min="15856" max="15856" width="80.7109375" style="19" customWidth="1"/>
    <col min="15857" max="15860" width="12.5703125" style="19" customWidth="1"/>
    <col min="15861" max="15861" width="1.7109375" style="19" customWidth="1"/>
    <col min="15862" max="15864" width="12.5703125" style="19" customWidth="1"/>
    <col min="15865" max="15865" width="1.7109375" style="19" customWidth="1"/>
    <col min="15866" max="15873" width="12.5703125" style="19" customWidth="1"/>
    <col min="15874" max="15874" width="1.7109375" style="19" customWidth="1"/>
    <col min="15875" max="15875" width="9" style="19" customWidth="1"/>
    <col min="15876" max="16111" width="8.85546875" style="19"/>
    <col min="16112" max="16112" width="80.7109375" style="19" customWidth="1"/>
    <col min="16113" max="16116" width="12.5703125" style="19" customWidth="1"/>
    <col min="16117" max="16117" width="1.7109375" style="19" customWidth="1"/>
    <col min="16118" max="16120" width="12.5703125" style="19" customWidth="1"/>
    <col min="16121" max="16121" width="1.7109375" style="19" customWidth="1"/>
    <col min="16122" max="16129" width="12.5703125" style="19" customWidth="1"/>
    <col min="16130" max="16130" width="1.7109375" style="19" customWidth="1"/>
    <col min="16131" max="16131" width="9" style="19" customWidth="1"/>
    <col min="16132" max="16384" width="8.85546875" style="19"/>
  </cols>
  <sheetData>
    <row r="1" spans="1:14" s="138" customFormat="1" ht="60" customHeight="1" x14ac:dyDescent="0.25">
      <c r="A1" s="139" t="s">
        <v>0</v>
      </c>
      <c r="B1" s="139"/>
      <c r="C1" s="139"/>
    </row>
    <row r="2" spans="1:14" ht="15" customHeight="1" x14ac:dyDescent="0.25">
      <c r="A2" s="120" t="str">
        <f>Contents!A2</f>
        <v>4741.0 Education Statistics for Aboriginal and Torres Strait Islander Peoples, 2018-19</v>
      </c>
    </row>
    <row r="3" spans="1:14" s="20" customFormat="1" ht="15" customHeight="1" x14ac:dyDescent="0.2">
      <c r="A3" s="5" t="str">
        <f>Contents!A3</f>
        <v xml:space="preserve">Released at 11.30am (Canberra time) Fri 4 December 2020 </v>
      </c>
    </row>
    <row r="4" spans="1:14" ht="25.15" customHeight="1" x14ac:dyDescent="0.2">
      <c r="A4" s="21" t="s">
        <v>2037</v>
      </c>
    </row>
    <row r="5" spans="1:14" ht="15" customHeight="1" x14ac:dyDescent="0.2">
      <c r="B5" s="43"/>
      <c r="C5" s="43"/>
    </row>
    <row r="6" spans="1:14" s="22" customFormat="1" ht="15" customHeight="1" x14ac:dyDescent="0.2">
      <c r="B6" s="34" t="s">
        <v>33</v>
      </c>
      <c r="C6" s="34">
        <v>2008</v>
      </c>
      <c r="E6" s="60" t="s">
        <v>33</v>
      </c>
      <c r="F6" s="60">
        <v>2008</v>
      </c>
    </row>
    <row r="7" spans="1:14" s="22" customFormat="1" ht="24.95" customHeight="1" x14ac:dyDescent="0.2">
      <c r="A7" s="51"/>
      <c r="B7" s="154" t="s">
        <v>1992</v>
      </c>
      <c r="C7" s="154"/>
      <c r="D7" s="116"/>
      <c r="E7" s="154" t="s">
        <v>1989</v>
      </c>
      <c r="F7" s="154"/>
    </row>
    <row r="8" spans="1:14" s="22" customFormat="1" ht="15" customHeight="1" x14ac:dyDescent="0.2">
      <c r="A8" s="37" t="s">
        <v>34</v>
      </c>
      <c r="B8" s="41"/>
      <c r="C8" s="41"/>
    </row>
    <row r="9" spans="1:14" s="22" customFormat="1" ht="15" customHeight="1" x14ac:dyDescent="0.2">
      <c r="A9" s="48" t="s">
        <v>7</v>
      </c>
      <c r="B9" s="41"/>
      <c r="C9" s="41"/>
    </row>
    <row r="10" spans="1:14" s="24" customFormat="1" ht="15" customHeight="1" x14ac:dyDescent="0.2">
      <c r="A10" s="49" t="s">
        <v>35</v>
      </c>
      <c r="B10" s="30">
        <v>6.7</v>
      </c>
      <c r="C10" s="36">
        <v>4.5</v>
      </c>
      <c r="E10" s="36">
        <v>12.4</v>
      </c>
      <c r="F10" s="36">
        <v>14.6</v>
      </c>
    </row>
    <row r="11" spans="1:14" s="32" customFormat="1" ht="15" customHeight="1" x14ac:dyDescent="0.2">
      <c r="A11" s="50" t="s">
        <v>22</v>
      </c>
      <c r="B11" s="31">
        <v>7.2</v>
      </c>
      <c r="C11" s="39">
        <v>5.3</v>
      </c>
      <c r="E11" s="39">
        <v>11.5</v>
      </c>
      <c r="F11" s="39">
        <v>12.9</v>
      </c>
    </row>
    <row r="12" spans="1:14" s="24" customFormat="1" ht="15" customHeight="1" x14ac:dyDescent="0.2">
      <c r="A12" s="48" t="s">
        <v>8</v>
      </c>
      <c r="B12" s="30"/>
      <c r="C12" s="30"/>
      <c r="E12" s="32"/>
    </row>
    <row r="13" spans="1:14" s="24" customFormat="1" ht="15" customHeight="1" x14ac:dyDescent="0.2">
      <c r="A13" s="49" t="s">
        <v>35</v>
      </c>
      <c r="B13" s="30">
        <v>3.6</v>
      </c>
      <c r="C13" s="36">
        <v>3.5</v>
      </c>
      <c r="E13" s="36">
        <v>11.9</v>
      </c>
      <c r="F13" s="36">
        <v>17.5</v>
      </c>
      <c r="G13" s="56"/>
      <c r="H13" s="56"/>
      <c r="I13" s="56"/>
      <c r="J13" s="56"/>
      <c r="K13" s="56"/>
      <c r="L13" s="32"/>
    </row>
    <row r="14" spans="1:14" s="32" customFormat="1" ht="15" customHeight="1" x14ac:dyDescent="0.2">
      <c r="A14" s="50" t="s">
        <v>22</v>
      </c>
      <c r="B14" s="31">
        <v>5</v>
      </c>
      <c r="C14" s="39">
        <v>4.0999999999999996</v>
      </c>
      <c r="E14" s="39">
        <v>13.1</v>
      </c>
      <c r="F14" s="39">
        <v>16.2</v>
      </c>
      <c r="G14" s="39"/>
      <c r="H14" s="39"/>
      <c r="I14" s="39"/>
      <c r="J14" s="39"/>
      <c r="K14" s="39"/>
    </row>
    <row r="15" spans="1:14" s="24" customFormat="1" ht="15" customHeight="1" x14ac:dyDescent="0.2">
      <c r="A15" s="48" t="s">
        <v>9</v>
      </c>
      <c r="B15" s="30"/>
      <c r="C15" s="30"/>
      <c r="E15" s="32"/>
      <c r="F15" s="32"/>
      <c r="G15" s="32"/>
      <c r="H15" s="32"/>
      <c r="I15" s="32"/>
      <c r="J15" s="32"/>
      <c r="K15" s="32"/>
      <c r="L15" s="32"/>
      <c r="N15" s="32"/>
    </row>
    <row r="16" spans="1:14" s="24" customFormat="1" ht="15" customHeight="1" x14ac:dyDescent="0.2">
      <c r="A16" s="49" t="s">
        <v>35</v>
      </c>
      <c r="B16" s="30">
        <v>4.4000000000000004</v>
      </c>
      <c r="C16" s="36">
        <v>2.8</v>
      </c>
      <c r="E16" s="36">
        <v>16.8</v>
      </c>
      <c r="F16" s="36">
        <v>14.2</v>
      </c>
      <c r="N16" s="56"/>
    </row>
    <row r="17" spans="1:14" s="32" customFormat="1" ht="15" customHeight="1" x14ac:dyDescent="0.2">
      <c r="A17" s="50" t="s">
        <v>22</v>
      </c>
      <c r="B17" s="31">
        <v>4.9000000000000004</v>
      </c>
      <c r="C17" s="39">
        <v>3.1</v>
      </c>
      <c r="E17" s="39">
        <v>15.4</v>
      </c>
      <c r="F17" s="39">
        <v>15.9</v>
      </c>
      <c r="N17" s="39"/>
    </row>
    <row r="18" spans="1:14" s="24" customFormat="1" ht="15" customHeight="1" x14ac:dyDescent="0.2">
      <c r="A18" s="58" t="s">
        <v>31</v>
      </c>
      <c r="B18" s="30"/>
      <c r="C18" s="30"/>
      <c r="N18" s="32"/>
    </row>
    <row r="19" spans="1:14" s="24" customFormat="1" ht="15" customHeight="1" x14ac:dyDescent="0.2">
      <c r="A19" s="125" t="s">
        <v>35</v>
      </c>
      <c r="B19" s="126">
        <v>14.6</v>
      </c>
      <c r="C19" s="127">
        <v>10.8</v>
      </c>
      <c r="D19" s="128"/>
      <c r="E19" s="127">
        <v>7.7</v>
      </c>
      <c r="F19" s="127">
        <v>8.6</v>
      </c>
    </row>
    <row r="20" spans="1:14" s="32" customFormat="1" ht="15" customHeight="1" x14ac:dyDescent="0.2">
      <c r="A20" s="129" t="s">
        <v>22</v>
      </c>
      <c r="B20" s="130">
        <v>17.5</v>
      </c>
      <c r="C20" s="131">
        <v>12.6</v>
      </c>
      <c r="D20" s="132"/>
      <c r="E20" s="131">
        <v>6.9</v>
      </c>
      <c r="F20" s="131">
        <v>8</v>
      </c>
    </row>
    <row r="21" spans="1:14" s="24" customFormat="1" ht="15" customHeight="1" x14ac:dyDescent="0.2">
      <c r="A21" s="48" t="s">
        <v>6</v>
      </c>
      <c r="B21" s="30"/>
      <c r="C21" s="30"/>
      <c r="N21" s="32"/>
    </row>
    <row r="22" spans="1:14" s="24" customFormat="1" ht="15" customHeight="1" x14ac:dyDescent="0.2">
      <c r="A22" s="49" t="s">
        <v>35</v>
      </c>
      <c r="B22" s="30">
        <v>0.9</v>
      </c>
      <c r="C22" s="36">
        <v>1.3</v>
      </c>
      <c r="E22" s="36">
        <v>24.2</v>
      </c>
      <c r="F22" s="36">
        <v>21.6</v>
      </c>
    </row>
    <row r="23" spans="1:14" s="32" customFormat="1" ht="15" customHeight="1" x14ac:dyDescent="0.2">
      <c r="A23" s="50" t="s">
        <v>22</v>
      </c>
      <c r="B23" s="31" t="s">
        <v>39</v>
      </c>
      <c r="C23" s="39">
        <v>1.6</v>
      </c>
      <c r="E23" s="39">
        <v>26</v>
      </c>
      <c r="F23" s="39">
        <v>20.100000000000001</v>
      </c>
    </row>
    <row r="24" spans="1:14" s="24" customFormat="1" ht="15" customHeight="1" x14ac:dyDescent="0.2">
      <c r="A24" s="48" t="s">
        <v>10</v>
      </c>
      <c r="B24" s="30"/>
      <c r="C24" s="30"/>
    </row>
    <row r="25" spans="1:14" s="24" customFormat="1" ht="15" customHeight="1" x14ac:dyDescent="0.2">
      <c r="A25" s="49" t="s">
        <v>35</v>
      </c>
      <c r="B25" s="30">
        <v>1.9</v>
      </c>
      <c r="C25" s="36">
        <v>1.4</v>
      </c>
      <c r="E25" s="36">
        <v>14.5</v>
      </c>
      <c r="F25" s="36">
        <v>17.7</v>
      </c>
    </row>
    <row r="26" spans="1:14" s="32" customFormat="1" ht="15" customHeight="1" x14ac:dyDescent="0.2">
      <c r="A26" s="50" t="s">
        <v>22</v>
      </c>
      <c r="B26" s="31">
        <v>2.2999999999999998</v>
      </c>
      <c r="C26" s="39">
        <v>1.8</v>
      </c>
      <c r="E26" s="39">
        <v>14.8</v>
      </c>
      <c r="F26" s="39">
        <v>15.2</v>
      </c>
    </row>
    <row r="27" spans="1:14" s="24" customFormat="1" ht="15" customHeight="1" x14ac:dyDescent="0.2">
      <c r="A27" s="58" t="s">
        <v>32</v>
      </c>
      <c r="B27" s="30"/>
      <c r="C27" s="30"/>
    </row>
    <row r="28" spans="1:14" s="24" customFormat="1" ht="15" customHeight="1" x14ac:dyDescent="0.2">
      <c r="A28" s="125" t="s">
        <v>35</v>
      </c>
      <c r="B28" s="126">
        <v>2.7</v>
      </c>
      <c r="C28" s="127">
        <v>2.7</v>
      </c>
      <c r="D28" s="128"/>
      <c r="E28" s="127">
        <v>13.2</v>
      </c>
      <c r="F28" s="127">
        <v>13.5</v>
      </c>
    </row>
    <row r="29" spans="1:14" s="32" customFormat="1" ht="15" customHeight="1" x14ac:dyDescent="0.2">
      <c r="A29" s="129" t="s">
        <v>22</v>
      </c>
      <c r="B29" s="130">
        <v>3.4</v>
      </c>
      <c r="C29" s="131">
        <v>3.5</v>
      </c>
      <c r="D29" s="132"/>
      <c r="E29" s="131">
        <v>12.9</v>
      </c>
      <c r="F29" s="131">
        <v>11.4</v>
      </c>
    </row>
    <row r="30" spans="1:14" s="24" customFormat="1" ht="15" customHeight="1" x14ac:dyDescent="0.2">
      <c r="A30" s="48" t="s">
        <v>19</v>
      </c>
      <c r="B30" s="30"/>
      <c r="C30" s="30"/>
    </row>
    <row r="31" spans="1:14" s="24" customFormat="1" ht="15" customHeight="1" x14ac:dyDescent="0.2">
      <c r="A31" s="49" t="s">
        <v>35</v>
      </c>
      <c r="B31" s="30">
        <v>17.5</v>
      </c>
      <c r="C31" s="36">
        <v>13.5</v>
      </c>
      <c r="E31" s="36">
        <v>6.5</v>
      </c>
      <c r="F31" s="36">
        <v>7.4</v>
      </c>
    </row>
    <row r="32" spans="1:14" s="10" customFormat="1" ht="15" customHeight="1" x14ac:dyDescent="0.2">
      <c r="A32" s="50" t="s">
        <v>22</v>
      </c>
      <c r="B32" s="31">
        <v>20.7</v>
      </c>
      <c r="C32" s="39">
        <v>16</v>
      </c>
      <c r="E32" s="39">
        <v>6.1</v>
      </c>
      <c r="F32" s="39">
        <v>6.7</v>
      </c>
    </row>
    <row r="33" spans="1:9" s="22" customFormat="1" ht="24.95" customHeight="1" x14ac:dyDescent="0.2">
      <c r="A33" s="47"/>
      <c r="B33" s="154" t="s">
        <v>1990</v>
      </c>
      <c r="C33" s="154"/>
      <c r="E33" s="154" t="s">
        <v>1991</v>
      </c>
      <c r="F33" s="154"/>
    </row>
    <row r="34" spans="1:9" s="22" customFormat="1" ht="15" customHeight="1" x14ac:dyDescent="0.2">
      <c r="A34" s="37" t="s">
        <v>34</v>
      </c>
      <c r="B34" s="41"/>
      <c r="C34" s="41"/>
    </row>
    <row r="35" spans="1:9" s="24" customFormat="1" ht="15" customHeight="1" x14ac:dyDescent="0.2">
      <c r="A35" s="48" t="s">
        <v>7</v>
      </c>
      <c r="B35" s="30"/>
      <c r="C35" s="30"/>
    </row>
    <row r="36" spans="1:9" s="24" customFormat="1" ht="15" customHeight="1" x14ac:dyDescent="0.2">
      <c r="A36" s="49" t="s">
        <v>35</v>
      </c>
      <c r="B36" s="63">
        <v>93.1</v>
      </c>
      <c r="C36" s="30">
        <v>84.7</v>
      </c>
      <c r="E36" s="36">
        <v>8.4</v>
      </c>
      <c r="F36" s="30">
        <v>7.7</v>
      </c>
      <c r="I36" s="36"/>
    </row>
    <row r="37" spans="1:9" s="24" customFormat="1" ht="15" customHeight="1" x14ac:dyDescent="0.2">
      <c r="A37" s="50" t="s">
        <v>22</v>
      </c>
      <c r="B37" s="31">
        <v>100</v>
      </c>
      <c r="C37" s="31">
        <v>100</v>
      </c>
      <c r="E37" s="64">
        <v>0</v>
      </c>
      <c r="F37" s="64">
        <v>0</v>
      </c>
    </row>
    <row r="38" spans="1:9" s="24" customFormat="1" ht="15" customHeight="1" x14ac:dyDescent="0.2">
      <c r="A38" s="48" t="s">
        <v>8</v>
      </c>
      <c r="B38" s="31"/>
      <c r="C38" s="31"/>
    </row>
    <row r="39" spans="1:9" s="24" customFormat="1" ht="15" customHeight="1" x14ac:dyDescent="0.2">
      <c r="A39" s="49" t="s">
        <v>35</v>
      </c>
      <c r="B39" s="63">
        <v>72</v>
      </c>
      <c r="C39" s="30" t="s">
        <v>2008</v>
      </c>
      <c r="E39" s="36">
        <v>11.4</v>
      </c>
      <c r="F39" s="30">
        <v>15.9</v>
      </c>
    </row>
    <row r="40" spans="1:9" s="24" customFormat="1" ht="15" customHeight="1" x14ac:dyDescent="0.2">
      <c r="A40" s="50" t="s">
        <v>22</v>
      </c>
      <c r="B40" s="31">
        <v>100</v>
      </c>
      <c r="C40" s="31">
        <v>100</v>
      </c>
      <c r="E40" s="64">
        <v>0</v>
      </c>
      <c r="F40" s="64">
        <v>0</v>
      </c>
    </row>
    <row r="41" spans="1:9" s="24" customFormat="1" ht="15" customHeight="1" x14ac:dyDescent="0.2">
      <c r="A41" s="48" t="s">
        <v>9</v>
      </c>
      <c r="B41" s="31"/>
      <c r="C41" s="31"/>
    </row>
    <row r="42" spans="1:9" s="24" customFormat="1" ht="15" customHeight="1" x14ac:dyDescent="0.2">
      <c r="A42" s="49" t="s">
        <v>35</v>
      </c>
      <c r="B42" s="63">
        <v>89.8</v>
      </c>
      <c r="C42" s="30" t="s">
        <v>2007</v>
      </c>
      <c r="E42" s="36">
        <v>11.8</v>
      </c>
      <c r="F42" s="30">
        <v>12.6</v>
      </c>
    </row>
    <row r="43" spans="1:9" s="24" customFormat="1" ht="15" customHeight="1" x14ac:dyDescent="0.2">
      <c r="A43" s="50" t="s">
        <v>22</v>
      </c>
      <c r="B43" s="31">
        <v>100</v>
      </c>
      <c r="C43" s="31">
        <v>100</v>
      </c>
      <c r="E43" s="64">
        <v>0</v>
      </c>
      <c r="F43" s="64">
        <v>0</v>
      </c>
    </row>
    <row r="44" spans="1:9" s="24" customFormat="1" ht="15" customHeight="1" x14ac:dyDescent="0.2">
      <c r="A44" s="58" t="s">
        <v>31</v>
      </c>
      <c r="B44" s="31"/>
      <c r="C44" s="31"/>
    </row>
    <row r="45" spans="1:9" s="128" customFormat="1" ht="15" customHeight="1" x14ac:dyDescent="0.2">
      <c r="A45" s="125" t="s">
        <v>35</v>
      </c>
      <c r="B45" s="127">
        <v>83.4</v>
      </c>
      <c r="C45" s="126">
        <v>86</v>
      </c>
      <c r="E45" s="127">
        <v>5.6</v>
      </c>
      <c r="F45" s="126">
        <v>6.7</v>
      </c>
    </row>
    <row r="46" spans="1:9" s="128" customFormat="1" ht="15" customHeight="1" x14ac:dyDescent="0.15">
      <c r="A46" s="129" t="s">
        <v>22</v>
      </c>
      <c r="B46" s="130">
        <v>100</v>
      </c>
      <c r="C46" s="130">
        <v>100</v>
      </c>
      <c r="E46" s="133">
        <v>0</v>
      </c>
      <c r="F46" s="133">
        <v>0</v>
      </c>
    </row>
    <row r="47" spans="1:9" s="24" customFormat="1" ht="15" customHeight="1" x14ac:dyDescent="0.2">
      <c r="A47" s="48" t="s">
        <v>6</v>
      </c>
      <c r="B47" s="31"/>
      <c r="C47" s="31"/>
    </row>
    <row r="48" spans="1:9" s="24" customFormat="1" ht="15" customHeight="1" x14ac:dyDescent="0.2">
      <c r="A48" s="49" t="s">
        <v>35</v>
      </c>
      <c r="B48" s="63">
        <v>81.8</v>
      </c>
      <c r="C48" s="30" t="s">
        <v>2006</v>
      </c>
      <c r="E48" s="36">
        <v>20</v>
      </c>
      <c r="F48" s="30">
        <v>16.100000000000001</v>
      </c>
    </row>
    <row r="49" spans="1:9" s="24" customFormat="1" ht="15" customHeight="1" x14ac:dyDescent="0.2">
      <c r="A49" s="50" t="s">
        <v>22</v>
      </c>
      <c r="B49" s="31">
        <v>100</v>
      </c>
      <c r="C49" s="31">
        <v>100</v>
      </c>
      <c r="E49" s="64">
        <v>0</v>
      </c>
      <c r="F49" s="64">
        <v>0</v>
      </c>
    </row>
    <row r="50" spans="1:9" s="24" customFormat="1" ht="15" customHeight="1" x14ac:dyDescent="0.2">
      <c r="A50" s="48" t="s">
        <v>10</v>
      </c>
      <c r="B50" s="31"/>
      <c r="C50" s="31"/>
    </row>
    <row r="51" spans="1:9" s="24" customFormat="1" ht="15" customHeight="1" x14ac:dyDescent="0.2">
      <c r="A51" s="49" t="s">
        <v>35</v>
      </c>
      <c r="B51" s="63">
        <v>82.6</v>
      </c>
      <c r="C51" s="30" t="s">
        <v>2005</v>
      </c>
      <c r="E51" s="36">
        <v>13.3</v>
      </c>
      <c r="F51" s="30">
        <v>11.2</v>
      </c>
    </row>
    <row r="52" spans="1:9" s="24" customFormat="1" ht="15" customHeight="1" x14ac:dyDescent="0.2">
      <c r="A52" s="50" t="s">
        <v>22</v>
      </c>
      <c r="B52" s="31">
        <v>100</v>
      </c>
      <c r="C52" s="31">
        <v>100</v>
      </c>
      <c r="E52" s="64">
        <v>0</v>
      </c>
      <c r="F52" s="64">
        <v>0</v>
      </c>
    </row>
    <row r="53" spans="1:9" s="24" customFormat="1" ht="15" customHeight="1" x14ac:dyDescent="0.2">
      <c r="A53" s="58" t="s">
        <v>32</v>
      </c>
      <c r="B53" s="31"/>
      <c r="C53" s="31"/>
    </row>
    <row r="54" spans="1:9" s="128" customFormat="1" ht="15" customHeight="1" x14ac:dyDescent="0.2">
      <c r="A54" s="125" t="s">
        <v>35</v>
      </c>
      <c r="B54" s="127">
        <v>79.400000000000006</v>
      </c>
      <c r="C54" s="126">
        <v>79</v>
      </c>
      <c r="E54" s="127">
        <v>4.4000000000000004</v>
      </c>
      <c r="F54" s="126">
        <v>9</v>
      </c>
    </row>
    <row r="55" spans="1:9" s="128" customFormat="1" ht="15" customHeight="1" x14ac:dyDescent="0.15">
      <c r="A55" s="129" t="s">
        <v>22</v>
      </c>
      <c r="B55" s="130">
        <v>100</v>
      </c>
      <c r="C55" s="130">
        <v>100</v>
      </c>
      <c r="E55" s="133">
        <v>0</v>
      </c>
      <c r="F55" s="133">
        <v>0</v>
      </c>
    </row>
    <row r="56" spans="1:9" s="24" customFormat="1" ht="15" customHeight="1" x14ac:dyDescent="0.2">
      <c r="A56" s="48" t="s">
        <v>19</v>
      </c>
      <c r="B56" s="31"/>
      <c r="C56" s="31"/>
    </row>
    <row r="57" spans="1:9" s="24" customFormat="1" ht="15" customHeight="1" x14ac:dyDescent="0.2">
      <c r="A57" s="70" t="s">
        <v>35</v>
      </c>
      <c r="B57" s="56">
        <v>84.5</v>
      </c>
      <c r="C57" s="30">
        <v>84.5</v>
      </c>
      <c r="D57" s="32"/>
      <c r="E57" s="36">
        <v>3.6</v>
      </c>
      <c r="F57" s="30">
        <v>5.7</v>
      </c>
    </row>
    <row r="58" spans="1:9" s="24" customFormat="1" ht="15" customHeight="1" x14ac:dyDescent="0.2">
      <c r="A58" s="71" t="s">
        <v>22</v>
      </c>
      <c r="B58" s="72">
        <v>100</v>
      </c>
      <c r="C58" s="72">
        <v>100</v>
      </c>
      <c r="D58" s="73"/>
      <c r="E58" s="74">
        <v>0</v>
      </c>
      <c r="F58" s="74">
        <v>0</v>
      </c>
    </row>
    <row r="59" spans="1:9" s="20" customFormat="1" ht="15" customHeight="1" x14ac:dyDescent="0.2">
      <c r="A59" s="25" t="s">
        <v>37</v>
      </c>
      <c r="B59" s="25"/>
      <c r="C59" s="25"/>
      <c r="D59" s="25"/>
      <c r="E59" s="25"/>
      <c r="F59" s="25"/>
      <c r="G59" s="25"/>
      <c r="H59" s="25"/>
      <c r="I59" s="25"/>
    </row>
    <row r="60" spans="1:9" s="24" customFormat="1" ht="15" customHeight="1" x14ac:dyDescent="0.2">
      <c r="A60" s="25" t="s">
        <v>36</v>
      </c>
      <c r="B60" s="25"/>
      <c r="C60" s="25"/>
      <c r="D60" s="25"/>
      <c r="E60" s="25"/>
      <c r="F60" s="25"/>
      <c r="G60" s="25"/>
      <c r="H60" s="25"/>
      <c r="I60" s="25"/>
    </row>
    <row r="61" spans="1:9" s="24" customFormat="1" ht="15" customHeight="1" x14ac:dyDescent="0.2">
      <c r="A61" s="25" t="s">
        <v>1980</v>
      </c>
    </row>
    <row r="62" spans="1:9" ht="15" customHeight="1" x14ac:dyDescent="0.2">
      <c r="A62" s="25" t="s">
        <v>1981</v>
      </c>
    </row>
    <row r="63" spans="1:9" s="20" customFormat="1" ht="15" customHeight="1" x14ac:dyDescent="0.25">
      <c r="A63" s="135" t="s">
        <v>1974</v>
      </c>
      <c r="B63" s="134"/>
    </row>
    <row r="64" spans="1:9" s="20" customFormat="1" ht="15" customHeight="1" x14ac:dyDescent="0.2">
      <c r="A64" s="26" t="s">
        <v>2029</v>
      </c>
      <c r="B64" s="27"/>
    </row>
    <row r="65" spans="1:1" ht="15" customHeight="1" x14ac:dyDescent="0.2"/>
    <row r="66" spans="1:1" s="20" customFormat="1" ht="15" customHeight="1" x14ac:dyDescent="0.2">
      <c r="A66" s="19"/>
    </row>
    <row r="67" spans="1:1" ht="15" customHeight="1" x14ac:dyDescent="0.2">
      <c r="A67" s="27" t="s">
        <v>21</v>
      </c>
    </row>
    <row r="68" spans="1:1" ht="12.6" customHeight="1" x14ac:dyDescent="0.2">
      <c r="A68" s="27"/>
    </row>
    <row r="69" spans="1:1" ht="12.6" customHeight="1" x14ac:dyDescent="0.2">
      <c r="A69" s="15" t="s">
        <v>20</v>
      </c>
    </row>
    <row r="70" spans="1:1" ht="12.6" customHeight="1" x14ac:dyDescent="0.2">
      <c r="A70" s="20"/>
    </row>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sheetData>
  <sheetProtection sheet="1" objects="1" scenarios="1" sort="0"/>
  <mergeCells count="4">
    <mergeCell ref="B7:C7"/>
    <mergeCell ref="B33:C33"/>
    <mergeCell ref="E7:F7"/>
    <mergeCell ref="E33:F33"/>
  </mergeCells>
  <hyperlinks>
    <hyperlink ref="A67" r:id="rId1" display="© Commonwealth of Australia &lt;&lt;yyyy&gt;&gt;" xr:uid="{0D4F3361-2582-47A2-9E85-6FE5988C1529}"/>
    <hyperlink ref="A69" location="Contents!A1" display="Back to contents" xr:uid="{2C2B2616-45CD-47CB-B1FB-9B4C302D0455}"/>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6EC7-DB89-48A9-926D-CCC1BFA48325}">
  <dimension ref="A1:K160"/>
  <sheetViews>
    <sheetView workbookViewId="0">
      <pane ySplit="6" topLeftCell="A7" activePane="bottomLeft" state="frozen"/>
      <selection pane="bottomLeft"/>
    </sheetView>
  </sheetViews>
  <sheetFormatPr defaultColWidth="8.85546875" defaultRowHeight="11.25" x14ac:dyDescent="0.2"/>
  <cols>
    <col min="1" max="1" width="40.5703125" style="19" customWidth="1"/>
    <col min="2" max="3" width="12.28515625" style="19" customWidth="1"/>
    <col min="4" max="4" width="2.7109375" style="19" customWidth="1"/>
    <col min="5" max="6" width="12.28515625" style="19" customWidth="1"/>
    <col min="7" max="10" width="12.5703125" style="19" customWidth="1"/>
    <col min="11" max="244" width="8.85546875" style="19"/>
    <col min="245" max="245" width="80.7109375" style="19" customWidth="1"/>
    <col min="246" max="249" width="12.5703125" style="19" customWidth="1"/>
    <col min="250" max="250" width="1.7109375" style="19" customWidth="1"/>
    <col min="251" max="253" width="12.5703125" style="19" customWidth="1"/>
    <col min="254" max="254" width="1.7109375" style="19" customWidth="1"/>
    <col min="255" max="262" width="12.5703125" style="19" customWidth="1"/>
    <col min="263" max="263" width="1.7109375" style="19" customWidth="1"/>
    <col min="264" max="264" width="9" style="19" customWidth="1"/>
    <col min="265" max="500" width="8.85546875" style="19"/>
    <col min="501" max="501" width="80.7109375" style="19" customWidth="1"/>
    <col min="502" max="505" width="12.5703125" style="19" customWidth="1"/>
    <col min="506" max="506" width="1.7109375" style="19" customWidth="1"/>
    <col min="507" max="509" width="12.5703125" style="19" customWidth="1"/>
    <col min="510" max="510" width="1.7109375" style="19" customWidth="1"/>
    <col min="511" max="518" width="12.5703125" style="19" customWidth="1"/>
    <col min="519" max="519" width="1.7109375" style="19" customWidth="1"/>
    <col min="520" max="520" width="9" style="19" customWidth="1"/>
    <col min="521" max="756" width="8.85546875" style="19"/>
    <col min="757" max="757" width="80.7109375" style="19" customWidth="1"/>
    <col min="758" max="761" width="12.5703125" style="19" customWidth="1"/>
    <col min="762" max="762" width="1.7109375" style="19" customWidth="1"/>
    <col min="763" max="765" width="12.5703125" style="19" customWidth="1"/>
    <col min="766" max="766" width="1.7109375" style="19" customWidth="1"/>
    <col min="767" max="774" width="12.5703125" style="19" customWidth="1"/>
    <col min="775" max="775" width="1.7109375" style="19" customWidth="1"/>
    <col min="776" max="776" width="9" style="19" customWidth="1"/>
    <col min="777" max="1012" width="8.85546875" style="19"/>
    <col min="1013" max="1013" width="80.7109375" style="19" customWidth="1"/>
    <col min="1014" max="1017" width="12.5703125" style="19" customWidth="1"/>
    <col min="1018" max="1018" width="1.7109375" style="19" customWidth="1"/>
    <col min="1019" max="1021" width="12.5703125" style="19" customWidth="1"/>
    <col min="1022" max="1022" width="1.7109375" style="19" customWidth="1"/>
    <col min="1023" max="1030" width="12.5703125" style="19" customWidth="1"/>
    <col min="1031" max="1031" width="1.7109375" style="19" customWidth="1"/>
    <col min="1032" max="1032" width="9" style="19" customWidth="1"/>
    <col min="1033" max="1268" width="8.85546875" style="19"/>
    <col min="1269" max="1269" width="80.7109375" style="19" customWidth="1"/>
    <col min="1270" max="1273" width="12.5703125" style="19" customWidth="1"/>
    <col min="1274" max="1274" width="1.7109375" style="19" customWidth="1"/>
    <col min="1275" max="1277" width="12.5703125" style="19" customWidth="1"/>
    <col min="1278" max="1278" width="1.7109375" style="19" customWidth="1"/>
    <col min="1279" max="1286" width="12.5703125" style="19" customWidth="1"/>
    <col min="1287" max="1287" width="1.7109375" style="19" customWidth="1"/>
    <col min="1288" max="1288" width="9" style="19" customWidth="1"/>
    <col min="1289" max="1524" width="8.85546875" style="19"/>
    <col min="1525" max="1525" width="80.7109375" style="19" customWidth="1"/>
    <col min="1526" max="1529" width="12.5703125" style="19" customWidth="1"/>
    <col min="1530" max="1530" width="1.7109375" style="19" customWidth="1"/>
    <col min="1531" max="1533" width="12.5703125" style="19" customWidth="1"/>
    <col min="1534" max="1534" width="1.7109375" style="19" customWidth="1"/>
    <col min="1535" max="1542" width="12.5703125" style="19" customWidth="1"/>
    <col min="1543" max="1543" width="1.7109375" style="19" customWidth="1"/>
    <col min="1544" max="1544" width="9" style="19" customWidth="1"/>
    <col min="1545" max="1780" width="8.85546875" style="19"/>
    <col min="1781" max="1781" width="80.7109375" style="19" customWidth="1"/>
    <col min="1782" max="1785" width="12.5703125" style="19" customWidth="1"/>
    <col min="1786" max="1786" width="1.7109375" style="19" customWidth="1"/>
    <col min="1787" max="1789" width="12.5703125" style="19" customWidth="1"/>
    <col min="1790" max="1790" width="1.7109375" style="19" customWidth="1"/>
    <col min="1791" max="1798" width="12.5703125" style="19" customWidth="1"/>
    <col min="1799" max="1799" width="1.7109375" style="19" customWidth="1"/>
    <col min="1800" max="1800" width="9" style="19" customWidth="1"/>
    <col min="1801" max="2036" width="8.85546875" style="19"/>
    <col min="2037" max="2037" width="80.7109375" style="19" customWidth="1"/>
    <col min="2038" max="2041" width="12.5703125" style="19" customWidth="1"/>
    <col min="2042" max="2042" width="1.7109375" style="19" customWidth="1"/>
    <col min="2043" max="2045" width="12.5703125" style="19" customWidth="1"/>
    <col min="2046" max="2046" width="1.7109375" style="19" customWidth="1"/>
    <col min="2047" max="2054" width="12.5703125" style="19" customWidth="1"/>
    <col min="2055" max="2055" width="1.7109375" style="19" customWidth="1"/>
    <col min="2056" max="2056" width="9" style="19" customWidth="1"/>
    <col min="2057" max="2292" width="8.85546875" style="19"/>
    <col min="2293" max="2293" width="80.7109375" style="19" customWidth="1"/>
    <col min="2294" max="2297" width="12.5703125" style="19" customWidth="1"/>
    <col min="2298" max="2298" width="1.7109375" style="19" customWidth="1"/>
    <col min="2299" max="2301" width="12.5703125" style="19" customWidth="1"/>
    <col min="2302" max="2302" width="1.7109375" style="19" customWidth="1"/>
    <col min="2303" max="2310" width="12.5703125" style="19" customWidth="1"/>
    <col min="2311" max="2311" width="1.7109375" style="19" customWidth="1"/>
    <col min="2312" max="2312" width="9" style="19" customWidth="1"/>
    <col min="2313" max="2548" width="8.85546875" style="19"/>
    <col min="2549" max="2549" width="80.7109375" style="19" customWidth="1"/>
    <col min="2550" max="2553" width="12.5703125" style="19" customWidth="1"/>
    <col min="2554" max="2554" width="1.7109375" style="19" customWidth="1"/>
    <col min="2555" max="2557" width="12.5703125" style="19" customWidth="1"/>
    <col min="2558" max="2558" width="1.7109375" style="19" customWidth="1"/>
    <col min="2559" max="2566" width="12.5703125" style="19" customWidth="1"/>
    <col min="2567" max="2567" width="1.7109375" style="19" customWidth="1"/>
    <col min="2568" max="2568" width="9" style="19" customWidth="1"/>
    <col min="2569" max="2804" width="8.85546875" style="19"/>
    <col min="2805" max="2805" width="80.7109375" style="19" customWidth="1"/>
    <col min="2806" max="2809" width="12.5703125" style="19" customWidth="1"/>
    <col min="2810" max="2810" width="1.7109375" style="19" customWidth="1"/>
    <col min="2811" max="2813" width="12.5703125" style="19" customWidth="1"/>
    <col min="2814" max="2814" width="1.7109375" style="19" customWidth="1"/>
    <col min="2815" max="2822" width="12.5703125" style="19" customWidth="1"/>
    <col min="2823" max="2823" width="1.7109375" style="19" customWidth="1"/>
    <col min="2824" max="2824" width="9" style="19" customWidth="1"/>
    <col min="2825" max="3060" width="8.85546875" style="19"/>
    <col min="3061" max="3061" width="80.7109375" style="19" customWidth="1"/>
    <col min="3062" max="3065" width="12.5703125" style="19" customWidth="1"/>
    <col min="3066" max="3066" width="1.7109375" style="19" customWidth="1"/>
    <col min="3067" max="3069" width="12.5703125" style="19" customWidth="1"/>
    <col min="3070" max="3070" width="1.7109375" style="19" customWidth="1"/>
    <col min="3071" max="3078" width="12.5703125" style="19" customWidth="1"/>
    <col min="3079" max="3079" width="1.7109375" style="19" customWidth="1"/>
    <col min="3080" max="3080" width="9" style="19" customWidth="1"/>
    <col min="3081" max="3316" width="8.85546875" style="19"/>
    <col min="3317" max="3317" width="80.7109375" style="19" customWidth="1"/>
    <col min="3318" max="3321" width="12.5703125" style="19" customWidth="1"/>
    <col min="3322" max="3322" width="1.7109375" style="19" customWidth="1"/>
    <col min="3323" max="3325" width="12.5703125" style="19" customWidth="1"/>
    <col min="3326" max="3326" width="1.7109375" style="19" customWidth="1"/>
    <col min="3327" max="3334" width="12.5703125" style="19" customWidth="1"/>
    <col min="3335" max="3335" width="1.7109375" style="19" customWidth="1"/>
    <col min="3336" max="3336" width="9" style="19" customWidth="1"/>
    <col min="3337" max="3572" width="8.85546875" style="19"/>
    <col min="3573" max="3573" width="80.7109375" style="19" customWidth="1"/>
    <col min="3574" max="3577" width="12.5703125" style="19" customWidth="1"/>
    <col min="3578" max="3578" width="1.7109375" style="19" customWidth="1"/>
    <col min="3579" max="3581" width="12.5703125" style="19" customWidth="1"/>
    <col min="3582" max="3582" width="1.7109375" style="19" customWidth="1"/>
    <col min="3583" max="3590" width="12.5703125" style="19" customWidth="1"/>
    <col min="3591" max="3591" width="1.7109375" style="19" customWidth="1"/>
    <col min="3592" max="3592" width="9" style="19" customWidth="1"/>
    <col min="3593" max="3828" width="8.85546875" style="19"/>
    <col min="3829" max="3829" width="80.7109375" style="19" customWidth="1"/>
    <col min="3830" max="3833" width="12.5703125" style="19" customWidth="1"/>
    <col min="3834" max="3834" width="1.7109375" style="19" customWidth="1"/>
    <col min="3835" max="3837" width="12.5703125" style="19" customWidth="1"/>
    <col min="3838" max="3838" width="1.7109375" style="19" customWidth="1"/>
    <col min="3839" max="3846" width="12.5703125" style="19" customWidth="1"/>
    <col min="3847" max="3847" width="1.7109375" style="19" customWidth="1"/>
    <col min="3848" max="3848" width="9" style="19" customWidth="1"/>
    <col min="3849" max="4084" width="8.85546875" style="19"/>
    <col min="4085" max="4085" width="80.7109375" style="19" customWidth="1"/>
    <col min="4086" max="4089" width="12.5703125" style="19" customWidth="1"/>
    <col min="4090" max="4090" width="1.7109375" style="19" customWidth="1"/>
    <col min="4091" max="4093" width="12.5703125" style="19" customWidth="1"/>
    <col min="4094" max="4094" width="1.7109375" style="19" customWidth="1"/>
    <col min="4095" max="4102" width="12.5703125" style="19" customWidth="1"/>
    <col min="4103" max="4103" width="1.7109375" style="19" customWidth="1"/>
    <col min="4104" max="4104" width="9" style="19" customWidth="1"/>
    <col min="4105" max="4340" width="8.85546875" style="19"/>
    <col min="4341" max="4341" width="80.7109375" style="19" customWidth="1"/>
    <col min="4342" max="4345" width="12.5703125" style="19" customWidth="1"/>
    <col min="4346" max="4346" width="1.7109375" style="19" customWidth="1"/>
    <col min="4347" max="4349" width="12.5703125" style="19" customWidth="1"/>
    <col min="4350" max="4350" width="1.7109375" style="19" customWidth="1"/>
    <col min="4351" max="4358" width="12.5703125" style="19" customWidth="1"/>
    <col min="4359" max="4359" width="1.7109375" style="19" customWidth="1"/>
    <col min="4360" max="4360" width="9" style="19" customWidth="1"/>
    <col min="4361" max="4596" width="8.85546875" style="19"/>
    <col min="4597" max="4597" width="80.7109375" style="19" customWidth="1"/>
    <col min="4598" max="4601" width="12.5703125" style="19" customWidth="1"/>
    <col min="4602" max="4602" width="1.7109375" style="19" customWidth="1"/>
    <col min="4603" max="4605" width="12.5703125" style="19" customWidth="1"/>
    <col min="4606" max="4606" width="1.7109375" style="19" customWidth="1"/>
    <col min="4607" max="4614" width="12.5703125" style="19" customWidth="1"/>
    <col min="4615" max="4615" width="1.7109375" style="19" customWidth="1"/>
    <col min="4616" max="4616" width="9" style="19" customWidth="1"/>
    <col min="4617" max="4852" width="8.85546875" style="19"/>
    <col min="4853" max="4853" width="80.7109375" style="19" customWidth="1"/>
    <col min="4854" max="4857" width="12.5703125" style="19" customWidth="1"/>
    <col min="4858" max="4858" width="1.7109375" style="19" customWidth="1"/>
    <col min="4859" max="4861" width="12.5703125" style="19" customWidth="1"/>
    <col min="4862" max="4862" width="1.7109375" style="19" customWidth="1"/>
    <col min="4863" max="4870" width="12.5703125" style="19" customWidth="1"/>
    <col min="4871" max="4871" width="1.7109375" style="19" customWidth="1"/>
    <col min="4872" max="4872" width="9" style="19" customWidth="1"/>
    <col min="4873" max="5108" width="8.85546875" style="19"/>
    <col min="5109" max="5109" width="80.7109375" style="19" customWidth="1"/>
    <col min="5110" max="5113" width="12.5703125" style="19" customWidth="1"/>
    <col min="5114" max="5114" width="1.7109375" style="19" customWidth="1"/>
    <col min="5115" max="5117" width="12.5703125" style="19" customWidth="1"/>
    <col min="5118" max="5118" width="1.7109375" style="19" customWidth="1"/>
    <col min="5119" max="5126" width="12.5703125" style="19" customWidth="1"/>
    <col min="5127" max="5127" width="1.7109375" style="19" customWidth="1"/>
    <col min="5128" max="5128" width="9" style="19" customWidth="1"/>
    <col min="5129" max="5364" width="8.85546875" style="19"/>
    <col min="5365" max="5365" width="80.7109375" style="19" customWidth="1"/>
    <col min="5366" max="5369" width="12.5703125" style="19" customWidth="1"/>
    <col min="5370" max="5370" width="1.7109375" style="19" customWidth="1"/>
    <col min="5371" max="5373" width="12.5703125" style="19" customWidth="1"/>
    <col min="5374" max="5374" width="1.7109375" style="19" customWidth="1"/>
    <col min="5375" max="5382" width="12.5703125" style="19" customWidth="1"/>
    <col min="5383" max="5383" width="1.7109375" style="19" customWidth="1"/>
    <col min="5384" max="5384" width="9" style="19" customWidth="1"/>
    <col min="5385" max="5620" width="8.85546875" style="19"/>
    <col min="5621" max="5621" width="80.7109375" style="19" customWidth="1"/>
    <col min="5622" max="5625" width="12.5703125" style="19" customWidth="1"/>
    <col min="5626" max="5626" width="1.7109375" style="19" customWidth="1"/>
    <col min="5627" max="5629" width="12.5703125" style="19" customWidth="1"/>
    <col min="5630" max="5630" width="1.7109375" style="19" customWidth="1"/>
    <col min="5631" max="5638" width="12.5703125" style="19" customWidth="1"/>
    <col min="5639" max="5639" width="1.7109375" style="19" customWidth="1"/>
    <col min="5640" max="5640" width="9" style="19" customWidth="1"/>
    <col min="5641" max="5876" width="8.85546875" style="19"/>
    <col min="5877" max="5877" width="80.7109375" style="19" customWidth="1"/>
    <col min="5878" max="5881" width="12.5703125" style="19" customWidth="1"/>
    <col min="5882" max="5882" width="1.7109375" style="19" customWidth="1"/>
    <col min="5883" max="5885" width="12.5703125" style="19" customWidth="1"/>
    <col min="5886" max="5886" width="1.7109375" style="19" customWidth="1"/>
    <col min="5887" max="5894" width="12.5703125" style="19" customWidth="1"/>
    <col min="5895" max="5895" width="1.7109375" style="19" customWidth="1"/>
    <col min="5896" max="5896" width="9" style="19" customWidth="1"/>
    <col min="5897" max="6132" width="8.85546875" style="19"/>
    <col min="6133" max="6133" width="80.7109375" style="19" customWidth="1"/>
    <col min="6134" max="6137" width="12.5703125" style="19" customWidth="1"/>
    <col min="6138" max="6138" width="1.7109375" style="19" customWidth="1"/>
    <col min="6139" max="6141" width="12.5703125" style="19" customWidth="1"/>
    <col min="6142" max="6142" width="1.7109375" style="19" customWidth="1"/>
    <col min="6143" max="6150" width="12.5703125" style="19" customWidth="1"/>
    <col min="6151" max="6151" width="1.7109375" style="19" customWidth="1"/>
    <col min="6152" max="6152" width="9" style="19" customWidth="1"/>
    <col min="6153" max="6388" width="8.85546875" style="19"/>
    <col min="6389" max="6389" width="80.7109375" style="19" customWidth="1"/>
    <col min="6390" max="6393" width="12.5703125" style="19" customWidth="1"/>
    <col min="6394" max="6394" width="1.7109375" style="19" customWidth="1"/>
    <col min="6395" max="6397" width="12.5703125" style="19" customWidth="1"/>
    <col min="6398" max="6398" width="1.7109375" style="19" customWidth="1"/>
    <col min="6399" max="6406" width="12.5703125" style="19" customWidth="1"/>
    <col min="6407" max="6407" width="1.7109375" style="19" customWidth="1"/>
    <col min="6408" max="6408" width="9" style="19" customWidth="1"/>
    <col min="6409" max="6644" width="8.85546875" style="19"/>
    <col min="6645" max="6645" width="80.7109375" style="19" customWidth="1"/>
    <col min="6646" max="6649" width="12.5703125" style="19" customWidth="1"/>
    <col min="6650" max="6650" width="1.7109375" style="19" customWidth="1"/>
    <col min="6651" max="6653" width="12.5703125" style="19" customWidth="1"/>
    <col min="6654" max="6654" width="1.7109375" style="19" customWidth="1"/>
    <col min="6655" max="6662" width="12.5703125" style="19" customWidth="1"/>
    <col min="6663" max="6663" width="1.7109375" style="19" customWidth="1"/>
    <col min="6664" max="6664" width="9" style="19" customWidth="1"/>
    <col min="6665" max="6900" width="8.85546875" style="19"/>
    <col min="6901" max="6901" width="80.7109375" style="19" customWidth="1"/>
    <col min="6902" max="6905" width="12.5703125" style="19" customWidth="1"/>
    <col min="6906" max="6906" width="1.7109375" style="19" customWidth="1"/>
    <col min="6907" max="6909" width="12.5703125" style="19" customWidth="1"/>
    <col min="6910" max="6910" width="1.7109375" style="19" customWidth="1"/>
    <col min="6911" max="6918" width="12.5703125" style="19" customWidth="1"/>
    <col min="6919" max="6919" width="1.7109375" style="19" customWidth="1"/>
    <col min="6920" max="6920" width="9" style="19" customWidth="1"/>
    <col min="6921" max="7156" width="8.85546875" style="19"/>
    <col min="7157" max="7157" width="80.7109375" style="19" customWidth="1"/>
    <col min="7158" max="7161" width="12.5703125" style="19" customWidth="1"/>
    <col min="7162" max="7162" width="1.7109375" style="19" customWidth="1"/>
    <col min="7163" max="7165" width="12.5703125" style="19" customWidth="1"/>
    <col min="7166" max="7166" width="1.7109375" style="19" customWidth="1"/>
    <col min="7167" max="7174" width="12.5703125" style="19" customWidth="1"/>
    <col min="7175" max="7175" width="1.7109375" style="19" customWidth="1"/>
    <col min="7176" max="7176" width="9" style="19" customWidth="1"/>
    <col min="7177" max="7412" width="8.85546875" style="19"/>
    <col min="7413" max="7413" width="80.7109375" style="19" customWidth="1"/>
    <col min="7414" max="7417" width="12.5703125" style="19" customWidth="1"/>
    <col min="7418" max="7418" width="1.7109375" style="19" customWidth="1"/>
    <col min="7419" max="7421" width="12.5703125" style="19" customWidth="1"/>
    <col min="7422" max="7422" width="1.7109375" style="19" customWidth="1"/>
    <col min="7423" max="7430" width="12.5703125" style="19" customWidth="1"/>
    <col min="7431" max="7431" width="1.7109375" style="19" customWidth="1"/>
    <col min="7432" max="7432" width="9" style="19" customWidth="1"/>
    <col min="7433" max="7668" width="8.85546875" style="19"/>
    <col min="7669" max="7669" width="80.7109375" style="19" customWidth="1"/>
    <col min="7670" max="7673" width="12.5703125" style="19" customWidth="1"/>
    <col min="7674" max="7674" width="1.7109375" style="19" customWidth="1"/>
    <col min="7675" max="7677" width="12.5703125" style="19" customWidth="1"/>
    <col min="7678" max="7678" width="1.7109375" style="19" customWidth="1"/>
    <col min="7679" max="7686" width="12.5703125" style="19" customWidth="1"/>
    <col min="7687" max="7687" width="1.7109375" style="19" customWidth="1"/>
    <col min="7688" max="7688" width="9" style="19" customWidth="1"/>
    <col min="7689" max="7924" width="8.85546875" style="19"/>
    <col min="7925" max="7925" width="80.7109375" style="19" customWidth="1"/>
    <col min="7926" max="7929" width="12.5703125" style="19" customWidth="1"/>
    <col min="7930" max="7930" width="1.7109375" style="19" customWidth="1"/>
    <col min="7931" max="7933" width="12.5703125" style="19" customWidth="1"/>
    <col min="7934" max="7934" width="1.7109375" style="19" customWidth="1"/>
    <col min="7935" max="7942" width="12.5703125" style="19" customWidth="1"/>
    <col min="7943" max="7943" width="1.7109375" style="19" customWidth="1"/>
    <col min="7944" max="7944" width="9" style="19" customWidth="1"/>
    <col min="7945" max="8180" width="8.85546875" style="19"/>
    <col min="8181" max="8181" width="80.7109375" style="19" customWidth="1"/>
    <col min="8182" max="8185" width="12.5703125" style="19" customWidth="1"/>
    <col min="8186" max="8186" width="1.7109375" style="19" customWidth="1"/>
    <col min="8187" max="8189" width="12.5703125" style="19" customWidth="1"/>
    <col min="8190" max="8190" width="1.7109375" style="19" customWidth="1"/>
    <col min="8191" max="8198" width="12.5703125" style="19" customWidth="1"/>
    <col min="8199" max="8199" width="1.7109375" style="19" customWidth="1"/>
    <col min="8200" max="8200" width="9" style="19" customWidth="1"/>
    <col min="8201" max="8436" width="8.85546875" style="19"/>
    <col min="8437" max="8437" width="80.7109375" style="19" customWidth="1"/>
    <col min="8438" max="8441" width="12.5703125" style="19" customWidth="1"/>
    <col min="8442" max="8442" width="1.7109375" style="19" customWidth="1"/>
    <col min="8443" max="8445" width="12.5703125" style="19" customWidth="1"/>
    <col min="8446" max="8446" width="1.7109375" style="19" customWidth="1"/>
    <col min="8447" max="8454" width="12.5703125" style="19" customWidth="1"/>
    <col min="8455" max="8455" width="1.7109375" style="19" customWidth="1"/>
    <col min="8456" max="8456" width="9" style="19" customWidth="1"/>
    <col min="8457" max="8692" width="8.85546875" style="19"/>
    <col min="8693" max="8693" width="80.7109375" style="19" customWidth="1"/>
    <col min="8694" max="8697" width="12.5703125" style="19" customWidth="1"/>
    <col min="8698" max="8698" width="1.7109375" style="19" customWidth="1"/>
    <col min="8699" max="8701" width="12.5703125" style="19" customWidth="1"/>
    <col min="8702" max="8702" width="1.7109375" style="19" customWidth="1"/>
    <col min="8703" max="8710" width="12.5703125" style="19" customWidth="1"/>
    <col min="8711" max="8711" width="1.7109375" style="19" customWidth="1"/>
    <col min="8712" max="8712" width="9" style="19" customWidth="1"/>
    <col min="8713" max="8948" width="8.85546875" style="19"/>
    <col min="8949" max="8949" width="80.7109375" style="19" customWidth="1"/>
    <col min="8950" max="8953" width="12.5703125" style="19" customWidth="1"/>
    <col min="8954" max="8954" width="1.7109375" style="19" customWidth="1"/>
    <col min="8955" max="8957" width="12.5703125" style="19" customWidth="1"/>
    <col min="8958" max="8958" width="1.7109375" style="19" customWidth="1"/>
    <col min="8959" max="8966" width="12.5703125" style="19" customWidth="1"/>
    <col min="8967" max="8967" width="1.7109375" style="19" customWidth="1"/>
    <col min="8968" max="8968" width="9" style="19" customWidth="1"/>
    <col min="8969" max="9204" width="8.85546875" style="19"/>
    <col min="9205" max="9205" width="80.7109375" style="19" customWidth="1"/>
    <col min="9206" max="9209" width="12.5703125" style="19" customWidth="1"/>
    <col min="9210" max="9210" width="1.7109375" style="19" customWidth="1"/>
    <col min="9211" max="9213" width="12.5703125" style="19" customWidth="1"/>
    <col min="9214" max="9214" width="1.7109375" style="19" customWidth="1"/>
    <col min="9215" max="9222" width="12.5703125" style="19" customWidth="1"/>
    <col min="9223" max="9223" width="1.7109375" style="19" customWidth="1"/>
    <col min="9224" max="9224" width="9" style="19" customWidth="1"/>
    <col min="9225" max="9460" width="8.85546875" style="19"/>
    <col min="9461" max="9461" width="80.7109375" style="19" customWidth="1"/>
    <col min="9462" max="9465" width="12.5703125" style="19" customWidth="1"/>
    <col min="9466" max="9466" width="1.7109375" style="19" customWidth="1"/>
    <col min="9467" max="9469" width="12.5703125" style="19" customWidth="1"/>
    <col min="9470" max="9470" width="1.7109375" style="19" customWidth="1"/>
    <col min="9471" max="9478" width="12.5703125" style="19" customWidth="1"/>
    <col min="9479" max="9479" width="1.7109375" style="19" customWidth="1"/>
    <col min="9480" max="9480" width="9" style="19" customWidth="1"/>
    <col min="9481" max="9716" width="8.85546875" style="19"/>
    <col min="9717" max="9717" width="80.7109375" style="19" customWidth="1"/>
    <col min="9718" max="9721" width="12.5703125" style="19" customWidth="1"/>
    <col min="9722" max="9722" width="1.7109375" style="19" customWidth="1"/>
    <col min="9723" max="9725" width="12.5703125" style="19" customWidth="1"/>
    <col min="9726" max="9726" width="1.7109375" style="19" customWidth="1"/>
    <col min="9727" max="9734" width="12.5703125" style="19" customWidth="1"/>
    <col min="9735" max="9735" width="1.7109375" style="19" customWidth="1"/>
    <col min="9736" max="9736" width="9" style="19" customWidth="1"/>
    <col min="9737" max="9972" width="8.85546875" style="19"/>
    <col min="9973" max="9973" width="80.7109375" style="19" customWidth="1"/>
    <col min="9974" max="9977" width="12.5703125" style="19" customWidth="1"/>
    <col min="9978" max="9978" width="1.7109375" style="19" customWidth="1"/>
    <col min="9979" max="9981" width="12.5703125" style="19" customWidth="1"/>
    <col min="9982" max="9982" width="1.7109375" style="19" customWidth="1"/>
    <col min="9983" max="9990" width="12.5703125" style="19" customWidth="1"/>
    <col min="9991" max="9991" width="1.7109375" style="19" customWidth="1"/>
    <col min="9992" max="9992" width="9" style="19" customWidth="1"/>
    <col min="9993" max="10228" width="8.85546875" style="19"/>
    <col min="10229" max="10229" width="80.7109375" style="19" customWidth="1"/>
    <col min="10230" max="10233" width="12.5703125" style="19" customWidth="1"/>
    <col min="10234" max="10234" width="1.7109375" style="19" customWidth="1"/>
    <col min="10235" max="10237" width="12.5703125" style="19" customWidth="1"/>
    <col min="10238" max="10238" width="1.7109375" style="19" customWidth="1"/>
    <col min="10239" max="10246" width="12.5703125" style="19" customWidth="1"/>
    <col min="10247" max="10247" width="1.7109375" style="19" customWidth="1"/>
    <col min="10248" max="10248" width="9" style="19" customWidth="1"/>
    <col min="10249" max="10484" width="8.85546875" style="19"/>
    <col min="10485" max="10485" width="80.7109375" style="19" customWidth="1"/>
    <col min="10486" max="10489" width="12.5703125" style="19" customWidth="1"/>
    <col min="10490" max="10490" width="1.7109375" style="19" customWidth="1"/>
    <col min="10491" max="10493" width="12.5703125" style="19" customWidth="1"/>
    <col min="10494" max="10494" width="1.7109375" style="19" customWidth="1"/>
    <col min="10495" max="10502" width="12.5703125" style="19" customWidth="1"/>
    <col min="10503" max="10503" width="1.7109375" style="19" customWidth="1"/>
    <col min="10504" max="10504" width="9" style="19" customWidth="1"/>
    <col min="10505" max="10740" width="8.85546875" style="19"/>
    <col min="10741" max="10741" width="80.7109375" style="19" customWidth="1"/>
    <col min="10742" max="10745" width="12.5703125" style="19" customWidth="1"/>
    <col min="10746" max="10746" width="1.7109375" style="19" customWidth="1"/>
    <col min="10747" max="10749" width="12.5703125" style="19" customWidth="1"/>
    <col min="10750" max="10750" width="1.7109375" style="19" customWidth="1"/>
    <col min="10751" max="10758" width="12.5703125" style="19" customWidth="1"/>
    <col min="10759" max="10759" width="1.7109375" style="19" customWidth="1"/>
    <col min="10760" max="10760" width="9" style="19" customWidth="1"/>
    <col min="10761" max="10996" width="8.85546875" style="19"/>
    <col min="10997" max="10997" width="80.7109375" style="19" customWidth="1"/>
    <col min="10998" max="11001" width="12.5703125" style="19" customWidth="1"/>
    <col min="11002" max="11002" width="1.7109375" style="19" customWidth="1"/>
    <col min="11003" max="11005" width="12.5703125" style="19" customWidth="1"/>
    <col min="11006" max="11006" width="1.7109375" style="19" customWidth="1"/>
    <col min="11007" max="11014" width="12.5703125" style="19" customWidth="1"/>
    <col min="11015" max="11015" width="1.7109375" style="19" customWidth="1"/>
    <col min="11016" max="11016" width="9" style="19" customWidth="1"/>
    <col min="11017" max="11252" width="8.85546875" style="19"/>
    <col min="11253" max="11253" width="80.7109375" style="19" customWidth="1"/>
    <col min="11254" max="11257" width="12.5703125" style="19" customWidth="1"/>
    <col min="11258" max="11258" width="1.7109375" style="19" customWidth="1"/>
    <col min="11259" max="11261" width="12.5703125" style="19" customWidth="1"/>
    <col min="11262" max="11262" width="1.7109375" style="19" customWidth="1"/>
    <col min="11263" max="11270" width="12.5703125" style="19" customWidth="1"/>
    <col min="11271" max="11271" width="1.7109375" style="19" customWidth="1"/>
    <col min="11272" max="11272" width="9" style="19" customWidth="1"/>
    <col min="11273" max="11508" width="8.85546875" style="19"/>
    <col min="11509" max="11509" width="80.7109375" style="19" customWidth="1"/>
    <col min="11510" max="11513" width="12.5703125" style="19" customWidth="1"/>
    <col min="11514" max="11514" width="1.7109375" style="19" customWidth="1"/>
    <col min="11515" max="11517" width="12.5703125" style="19" customWidth="1"/>
    <col min="11518" max="11518" width="1.7109375" style="19" customWidth="1"/>
    <col min="11519" max="11526" width="12.5703125" style="19" customWidth="1"/>
    <col min="11527" max="11527" width="1.7109375" style="19" customWidth="1"/>
    <col min="11528" max="11528" width="9" style="19" customWidth="1"/>
    <col min="11529" max="11764" width="8.85546875" style="19"/>
    <col min="11765" max="11765" width="80.7109375" style="19" customWidth="1"/>
    <col min="11766" max="11769" width="12.5703125" style="19" customWidth="1"/>
    <col min="11770" max="11770" width="1.7109375" style="19" customWidth="1"/>
    <col min="11771" max="11773" width="12.5703125" style="19" customWidth="1"/>
    <col min="11774" max="11774" width="1.7109375" style="19" customWidth="1"/>
    <col min="11775" max="11782" width="12.5703125" style="19" customWidth="1"/>
    <col min="11783" max="11783" width="1.7109375" style="19" customWidth="1"/>
    <col min="11784" max="11784" width="9" style="19" customWidth="1"/>
    <col min="11785" max="12020" width="8.85546875" style="19"/>
    <col min="12021" max="12021" width="80.7109375" style="19" customWidth="1"/>
    <col min="12022" max="12025" width="12.5703125" style="19" customWidth="1"/>
    <col min="12026" max="12026" width="1.7109375" style="19" customWidth="1"/>
    <col min="12027" max="12029" width="12.5703125" style="19" customWidth="1"/>
    <col min="12030" max="12030" width="1.7109375" style="19" customWidth="1"/>
    <col min="12031" max="12038" width="12.5703125" style="19" customWidth="1"/>
    <col min="12039" max="12039" width="1.7109375" style="19" customWidth="1"/>
    <col min="12040" max="12040" width="9" style="19" customWidth="1"/>
    <col min="12041" max="12276" width="8.85546875" style="19"/>
    <col min="12277" max="12277" width="80.7109375" style="19" customWidth="1"/>
    <col min="12278" max="12281" width="12.5703125" style="19" customWidth="1"/>
    <col min="12282" max="12282" width="1.7109375" style="19" customWidth="1"/>
    <col min="12283" max="12285" width="12.5703125" style="19" customWidth="1"/>
    <col min="12286" max="12286" width="1.7109375" style="19" customWidth="1"/>
    <col min="12287" max="12294" width="12.5703125" style="19" customWidth="1"/>
    <col min="12295" max="12295" width="1.7109375" style="19" customWidth="1"/>
    <col min="12296" max="12296" width="9" style="19" customWidth="1"/>
    <col min="12297" max="12532" width="8.85546875" style="19"/>
    <col min="12533" max="12533" width="80.7109375" style="19" customWidth="1"/>
    <col min="12534" max="12537" width="12.5703125" style="19" customWidth="1"/>
    <col min="12538" max="12538" width="1.7109375" style="19" customWidth="1"/>
    <col min="12539" max="12541" width="12.5703125" style="19" customWidth="1"/>
    <col min="12542" max="12542" width="1.7109375" style="19" customWidth="1"/>
    <col min="12543" max="12550" width="12.5703125" style="19" customWidth="1"/>
    <col min="12551" max="12551" width="1.7109375" style="19" customWidth="1"/>
    <col min="12552" max="12552" width="9" style="19" customWidth="1"/>
    <col min="12553" max="12788" width="8.85546875" style="19"/>
    <col min="12789" max="12789" width="80.7109375" style="19" customWidth="1"/>
    <col min="12790" max="12793" width="12.5703125" style="19" customWidth="1"/>
    <col min="12794" max="12794" width="1.7109375" style="19" customWidth="1"/>
    <col min="12795" max="12797" width="12.5703125" style="19" customWidth="1"/>
    <col min="12798" max="12798" width="1.7109375" style="19" customWidth="1"/>
    <col min="12799" max="12806" width="12.5703125" style="19" customWidth="1"/>
    <col min="12807" max="12807" width="1.7109375" style="19" customWidth="1"/>
    <col min="12808" max="12808" width="9" style="19" customWidth="1"/>
    <col min="12809" max="13044" width="8.85546875" style="19"/>
    <col min="13045" max="13045" width="80.7109375" style="19" customWidth="1"/>
    <col min="13046" max="13049" width="12.5703125" style="19" customWidth="1"/>
    <col min="13050" max="13050" width="1.7109375" style="19" customWidth="1"/>
    <col min="13051" max="13053" width="12.5703125" style="19" customWidth="1"/>
    <col min="13054" max="13054" width="1.7109375" style="19" customWidth="1"/>
    <col min="13055" max="13062" width="12.5703125" style="19" customWidth="1"/>
    <col min="13063" max="13063" width="1.7109375" style="19" customWidth="1"/>
    <col min="13064" max="13064" width="9" style="19" customWidth="1"/>
    <col min="13065" max="13300" width="8.85546875" style="19"/>
    <col min="13301" max="13301" width="80.7109375" style="19" customWidth="1"/>
    <col min="13302" max="13305" width="12.5703125" style="19" customWidth="1"/>
    <col min="13306" max="13306" width="1.7109375" style="19" customWidth="1"/>
    <col min="13307" max="13309" width="12.5703125" style="19" customWidth="1"/>
    <col min="13310" max="13310" width="1.7109375" style="19" customWidth="1"/>
    <col min="13311" max="13318" width="12.5703125" style="19" customWidth="1"/>
    <col min="13319" max="13319" width="1.7109375" style="19" customWidth="1"/>
    <col min="13320" max="13320" width="9" style="19" customWidth="1"/>
    <col min="13321" max="13556" width="8.85546875" style="19"/>
    <col min="13557" max="13557" width="80.7109375" style="19" customWidth="1"/>
    <col min="13558" max="13561" width="12.5703125" style="19" customWidth="1"/>
    <col min="13562" max="13562" width="1.7109375" style="19" customWidth="1"/>
    <col min="13563" max="13565" width="12.5703125" style="19" customWidth="1"/>
    <col min="13566" max="13566" width="1.7109375" style="19" customWidth="1"/>
    <col min="13567" max="13574" width="12.5703125" style="19" customWidth="1"/>
    <col min="13575" max="13575" width="1.7109375" style="19" customWidth="1"/>
    <col min="13576" max="13576" width="9" style="19" customWidth="1"/>
    <col min="13577" max="13812" width="8.85546875" style="19"/>
    <col min="13813" max="13813" width="80.7109375" style="19" customWidth="1"/>
    <col min="13814" max="13817" width="12.5703125" style="19" customWidth="1"/>
    <col min="13818" max="13818" width="1.7109375" style="19" customWidth="1"/>
    <col min="13819" max="13821" width="12.5703125" style="19" customWidth="1"/>
    <col min="13822" max="13822" width="1.7109375" style="19" customWidth="1"/>
    <col min="13823" max="13830" width="12.5703125" style="19" customWidth="1"/>
    <col min="13831" max="13831" width="1.7109375" style="19" customWidth="1"/>
    <col min="13832" max="13832" width="9" style="19" customWidth="1"/>
    <col min="13833" max="14068" width="8.85546875" style="19"/>
    <col min="14069" max="14069" width="80.7109375" style="19" customWidth="1"/>
    <col min="14070" max="14073" width="12.5703125" style="19" customWidth="1"/>
    <col min="14074" max="14074" width="1.7109375" style="19" customWidth="1"/>
    <col min="14075" max="14077" width="12.5703125" style="19" customWidth="1"/>
    <col min="14078" max="14078" width="1.7109375" style="19" customWidth="1"/>
    <col min="14079" max="14086" width="12.5703125" style="19" customWidth="1"/>
    <col min="14087" max="14087" width="1.7109375" style="19" customWidth="1"/>
    <col min="14088" max="14088" width="9" style="19" customWidth="1"/>
    <col min="14089" max="14324" width="8.85546875" style="19"/>
    <col min="14325" max="14325" width="80.7109375" style="19" customWidth="1"/>
    <col min="14326" max="14329" width="12.5703125" style="19" customWidth="1"/>
    <col min="14330" max="14330" width="1.7109375" style="19" customWidth="1"/>
    <col min="14331" max="14333" width="12.5703125" style="19" customWidth="1"/>
    <col min="14334" max="14334" width="1.7109375" style="19" customWidth="1"/>
    <col min="14335" max="14342" width="12.5703125" style="19" customWidth="1"/>
    <col min="14343" max="14343" width="1.7109375" style="19" customWidth="1"/>
    <col min="14344" max="14344" width="9" style="19" customWidth="1"/>
    <col min="14345" max="14580" width="8.85546875" style="19"/>
    <col min="14581" max="14581" width="80.7109375" style="19" customWidth="1"/>
    <col min="14582" max="14585" width="12.5703125" style="19" customWidth="1"/>
    <col min="14586" max="14586" width="1.7109375" style="19" customWidth="1"/>
    <col min="14587" max="14589" width="12.5703125" style="19" customWidth="1"/>
    <col min="14590" max="14590" width="1.7109375" style="19" customWidth="1"/>
    <col min="14591" max="14598" width="12.5703125" style="19" customWidth="1"/>
    <col min="14599" max="14599" width="1.7109375" style="19" customWidth="1"/>
    <col min="14600" max="14600" width="9" style="19" customWidth="1"/>
    <col min="14601" max="14836" width="8.85546875" style="19"/>
    <col min="14837" max="14837" width="80.7109375" style="19" customWidth="1"/>
    <col min="14838" max="14841" width="12.5703125" style="19" customWidth="1"/>
    <col min="14842" max="14842" width="1.7109375" style="19" customWidth="1"/>
    <col min="14843" max="14845" width="12.5703125" style="19" customWidth="1"/>
    <col min="14846" max="14846" width="1.7109375" style="19" customWidth="1"/>
    <col min="14847" max="14854" width="12.5703125" style="19" customWidth="1"/>
    <col min="14855" max="14855" width="1.7109375" style="19" customWidth="1"/>
    <col min="14856" max="14856" width="9" style="19" customWidth="1"/>
    <col min="14857" max="15092" width="8.85546875" style="19"/>
    <col min="15093" max="15093" width="80.7109375" style="19" customWidth="1"/>
    <col min="15094" max="15097" width="12.5703125" style="19" customWidth="1"/>
    <col min="15098" max="15098" width="1.7109375" style="19" customWidth="1"/>
    <col min="15099" max="15101" width="12.5703125" style="19" customWidth="1"/>
    <col min="15102" max="15102" width="1.7109375" style="19" customWidth="1"/>
    <col min="15103" max="15110" width="12.5703125" style="19" customWidth="1"/>
    <col min="15111" max="15111" width="1.7109375" style="19" customWidth="1"/>
    <col min="15112" max="15112" width="9" style="19" customWidth="1"/>
    <col min="15113" max="15348" width="8.85546875" style="19"/>
    <col min="15349" max="15349" width="80.7109375" style="19" customWidth="1"/>
    <col min="15350" max="15353" width="12.5703125" style="19" customWidth="1"/>
    <col min="15354" max="15354" width="1.7109375" style="19" customWidth="1"/>
    <col min="15355" max="15357" width="12.5703125" style="19" customWidth="1"/>
    <col min="15358" max="15358" width="1.7109375" style="19" customWidth="1"/>
    <col min="15359" max="15366" width="12.5703125" style="19" customWidth="1"/>
    <col min="15367" max="15367" width="1.7109375" style="19" customWidth="1"/>
    <col min="15368" max="15368" width="9" style="19" customWidth="1"/>
    <col min="15369" max="15604" width="8.85546875" style="19"/>
    <col min="15605" max="15605" width="80.7109375" style="19" customWidth="1"/>
    <col min="15606" max="15609" width="12.5703125" style="19" customWidth="1"/>
    <col min="15610" max="15610" width="1.7109375" style="19" customWidth="1"/>
    <col min="15611" max="15613" width="12.5703125" style="19" customWidth="1"/>
    <col min="15614" max="15614" width="1.7109375" style="19" customWidth="1"/>
    <col min="15615" max="15622" width="12.5703125" style="19" customWidth="1"/>
    <col min="15623" max="15623" width="1.7109375" style="19" customWidth="1"/>
    <col min="15624" max="15624" width="9" style="19" customWidth="1"/>
    <col min="15625" max="15860" width="8.85546875" style="19"/>
    <col min="15861" max="15861" width="80.7109375" style="19" customWidth="1"/>
    <col min="15862" max="15865" width="12.5703125" style="19" customWidth="1"/>
    <col min="15866" max="15866" width="1.7109375" style="19" customWidth="1"/>
    <col min="15867" max="15869" width="12.5703125" style="19" customWidth="1"/>
    <col min="15870" max="15870" width="1.7109375" style="19" customWidth="1"/>
    <col min="15871" max="15878" width="12.5703125" style="19" customWidth="1"/>
    <col min="15879" max="15879" width="1.7109375" style="19" customWidth="1"/>
    <col min="15880" max="15880" width="9" style="19" customWidth="1"/>
    <col min="15881" max="16116" width="8.85546875" style="19"/>
    <col min="16117" max="16117" width="80.7109375" style="19" customWidth="1"/>
    <col min="16118" max="16121" width="12.5703125" style="19" customWidth="1"/>
    <col min="16122" max="16122" width="1.7109375" style="19" customWidth="1"/>
    <col min="16123" max="16125" width="12.5703125" style="19" customWidth="1"/>
    <col min="16126" max="16126" width="1.7109375" style="19" customWidth="1"/>
    <col min="16127" max="16134" width="12.5703125" style="19" customWidth="1"/>
    <col min="16135" max="16135" width="1.7109375" style="19" customWidth="1"/>
    <col min="16136" max="16136" width="9" style="19" customWidth="1"/>
    <col min="16137" max="16384" width="8.85546875" style="19"/>
  </cols>
  <sheetData>
    <row r="1" spans="1:10" s="138" customFormat="1" ht="60" customHeight="1" x14ac:dyDescent="0.25">
      <c r="A1" s="139" t="s">
        <v>0</v>
      </c>
      <c r="B1" s="139"/>
      <c r="C1" s="139"/>
      <c r="D1" s="139"/>
    </row>
    <row r="2" spans="1:10" ht="15" customHeight="1" x14ac:dyDescent="0.25">
      <c r="A2" s="120" t="str">
        <f>Contents!A2</f>
        <v>4741.0 Education Statistics for Aboriginal and Torres Strait Islander Peoples, 2018-19</v>
      </c>
    </row>
    <row r="3" spans="1:10" s="20" customFormat="1" ht="15" customHeight="1" x14ac:dyDescent="0.2">
      <c r="A3" s="5" t="str">
        <f>Contents!A3</f>
        <v xml:space="preserve">Released at 11.30am (Canberra time) Fri 4 December 2020 </v>
      </c>
    </row>
    <row r="4" spans="1:10" ht="25.15" customHeight="1" x14ac:dyDescent="0.2">
      <c r="A4" s="21" t="s">
        <v>2041</v>
      </c>
    </row>
    <row r="5" spans="1:10" ht="15" customHeight="1" x14ac:dyDescent="0.2">
      <c r="A5" s="21"/>
    </row>
    <row r="6" spans="1:10" ht="15" customHeight="1" x14ac:dyDescent="0.2">
      <c r="A6" s="22"/>
      <c r="B6" s="60" t="s">
        <v>33</v>
      </c>
      <c r="C6" s="60">
        <v>2008</v>
      </c>
      <c r="E6" s="60" t="s">
        <v>33</v>
      </c>
      <c r="F6" s="60">
        <v>2008</v>
      </c>
    </row>
    <row r="7" spans="1:10" ht="24.95" customHeight="1" x14ac:dyDescent="0.2">
      <c r="A7" s="51"/>
      <c r="B7" s="154" t="s">
        <v>1992</v>
      </c>
      <c r="C7" s="154"/>
      <c r="D7" s="116"/>
      <c r="E7" s="154" t="s">
        <v>1989</v>
      </c>
      <c r="F7" s="154"/>
    </row>
    <row r="8" spans="1:10" ht="15" customHeight="1" x14ac:dyDescent="0.2">
      <c r="A8" s="37" t="s">
        <v>23</v>
      </c>
      <c r="B8" s="41"/>
      <c r="C8" s="41"/>
    </row>
    <row r="9" spans="1:10" ht="15" customHeight="1" x14ac:dyDescent="0.2">
      <c r="A9" s="48" t="s">
        <v>11</v>
      </c>
      <c r="C9" s="41"/>
      <c r="G9" s="36"/>
      <c r="H9" s="36"/>
      <c r="I9" s="36"/>
      <c r="J9" s="35"/>
    </row>
    <row r="10" spans="1:10" ht="15" customHeight="1" x14ac:dyDescent="0.2">
      <c r="A10" s="49" t="s">
        <v>24</v>
      </c>
      <c r="B10" s="36">
        <v>6.3</v>
      </c>
      <c r="C10" s="36">
        <v>6.1</v>
      </c>
      <c r="E10" s="36">
        <v>12.9</v>
      </c>
      <c r="F10" s="36">
        <v>11.5</v>
      </c>
    </row>
    <row r="11" spans="1:10" ht="15" customHeight="1" x14ac:dyDescent="0.2">
      <c r="A11" s="53" t="s">
        <v>25</v>
      </c>
      <c r="B11" s="65">
        <v>0.2</v>
      </c>
      <c r="C11" s="61">
        <v>0.4</v>
      </c>
      <c r="E11" s="66" t="s">
        <v>38</v>
      </c>
      <c r="F11" s="36">
        <v>49.7</v>
      </c>
    </row>
    <row r="12" spans="1:10" s="10" customFormat="1" ht="15" customHeight="1" x14ac:dyDescent="0.2">
      <c r="A12" s="50" t="s">
        <v>2026</v>
      </c>
      <c r="B12" s="39">
        <v>6.5</v>
      </c>
      <c r="C12" s="39">
        <v>6.5</v>
      </c>
      <c r="E12" s="39">
        <v>12.5</v>
      </c>
      <c r="F12" s="39">
        <v>10.4</v>
      </c>
    </row>
    <row r="13" spans="1:10" ht="15" customHeight="1" x14ac:dyDescent="0.2">
      <c r="A13" s="48" t="s">
        <v>12</v>
      </c>
      <c r="B13" s="55"/>
      <c r="C13" s="30"/>
    </row>
    <row r="14" spans="1:10" ht="15" customHeight="1" x14ac:dyDescent="0.2">
      <c r="A14" s="49" t="s">
        <v>24</v>
      </c>
      <c r="B14" s="56">
        <v>1.9</v>
      </c>
      <c r="C14" s="36">
        <v>1</v>
      </c>
      <c r="E14" s="36">
        <v>12.3</v>
      </c>
      <c r="F14" s="36">
        <v>14.7</v>
      </c>
    </row>
    <row r="15" spans="1:10" ht="15" customHeight="1" x14ac:dyDescent="0.2">
      <c r="A15" s="53" t="s">
        <v>25</v>
      </c>
      <c r="B15" s="65">
        <v>0.2</v>
      </c>
      <c r="C15" s="61">
        <v>0.1</v>
      </c>
      <c r="E15" s="66" t="s">
        <v>38</v>
      </c>
      <c r="F15" s="36">
        <v>32.6</v>
      </c>
    </row>
    <row r="16" spans="1:10" s="10" customFormat="1" ht="15" customHeight="1" x14ac:dyDescent="0.2">
      <c r="A16" s="50" t="s">
        <v>2026</v>
      </c>
      <c r="B16" s="39">
        <v>2.1</v>
      </c>
      <c r="C16" s="39">
        <v>1.2</v>
      </c>
      <c r="E16" s="39">
        <v>12.2</v>
      </c>
      <c r="F16" s="39">
        <v>13.2</v>
      </c>
    </row>
    <row r="17" spans="1:6" ht="15" customHeight="1" x14ac:dyDescent="0.2">
      <c r="A17" s="48" t="s">
        <v>13</v>
      </c>
      <c r="B17" s="55"/>
      <c r="C17" s="30"/>
    </row>
    <row r="18" spans="1:6" ht="15" customHeight="1" x14ac:dyDescent="0.2">
      <c r="A18" s="49" t="s">
        <v>24</v>
      </c>
      <c r="B18" s="56">
        <v>4.0999999999999996</v>
      </c>
      <c r="C18" s="36">
        <v>3.1</v>
      </c>
      <c r="E18" s="36">
        <v>21.8</v>
      </c>
      <c r="F18" s="36">
        <v>19.7</v>
      </c>
    </row>
    <row r="19" spans="1:6" ht="15" customHeight="1" x14ac:dyDescent="0.2">
      <c r="A19" s="53" t="s">
        <v>25</v>
      </c>
      <c r="B19" s="65">
        <v>0.4</v>
      </c>
      <c r="C19" s="65">
        <v>0.1</v>
      </c>
      <c r="E19" s="66" t="s">
        <v>38</v>
      </c>
      <c r="F19" s="66" t="s">
        <v>38</v>
      </c>
    </row>
    <row r="20" spans="1:6" s="10" customFormat="1" ht="15" customHeight="1" x14ac:dyDescent="0.2">
      <c r="A20" s="50" t="s">
        <v>2026</v>
      </c>
      <c r="B20" s="39">
        <v>5</v>
      </c>
      <c r="C20" s="39">
        <v>3.4</v>
      </c>
      <c r="E20" s="39">
        <v>18.8</v>
      </c>
      <c r="F20" s="39">
        <v>19.8</v>
      </c>
    </row>
    <row r="21" spans="1:6" ht="15" customHeight="1" x14ac:dyDescent="0.2">
      <c r="A21" s="48" t="s">
        <v>14</v>
      </c>
      <c r="B21" s="55"/>
      <c r="C21" s="30"/>
    </row>
    <row r="22" spans="1:6" ht="15" customHeight="1" x14ac:dyDescent="0.2">
      <c r="A22" s="49" t="s">
        <v>24</v>
      </c>
      <c r="B22" s="56">
        <v>1.5</v>
      </c>
      <c r="C22" s="36">
        <v>0.9</v>
      </c>
      <c r="E22" s="36">
        <v>12.8</v>
      </c>
      <c r="F22" s="36">
        <v>17.3</v>
      </c>
    </row>
    <row r="23" spans="1:6" ht="15" customHeight="1" x14ac:dyDescent="0.2">
      <c r="A23" s="53" t="s">
        <v>25</v>
      </c>
      <c r="B23" s="65">
        <v>0.1</v>
      </c>
      <c r="C23" s="65">
        <v>0.1</v>
      </c>
      <c r="E23" s="66" t="s">
        <v>38</v>
      </c>
      <c r="F23" s="66" t="s">
        <v>38</v>
      </c>
    </row>
    <row r="24" spans="1:6" s="10" customFormat="1" ht="15" customHeight="1" x14ac:dyDescent="0.2">
      <c r="A24" s="50" t="s">
        <v>2026</v>
      </c>
      <c r="B24" s="39">
        <v>1.6</v>
      </c>
      <c r="C24" s="39">
        <v>1.1000000000000001</v>
      </c>
      <c r="E24" s="39">
        <v>12.9</v>
      </c>
      <c r="F24" s="39">
        <v>15.2</v>
      </c>
    </row>
    <row r="25" spans="1:6" ht="15" customHeight="1" x14ac:dyDescent="0.2">
      <c r="A25" s="48" t="s">
        <v>15</v>
      </c>
      <c r="B25" s="55"/>
      <c r="C25" s="30"/>
    </row>
    <row r="26" spans="1:6" ht="15" customHeight="1" x14ac:dyDescent="0.2">
      <c r="A26" s="49" t="s">
        <v>24</v>
      </c>
      <c r="B26" s="56">
        <v>2</v>
      </c>
      <c r="C26" s="36">
        <v>1.2</v>
      </c>
      <c r="E26" s="36">
        <v>16</v>
      </c>
      <c r="F26" s="36">
        <v>17.399999999999999</v>
      </c>
    </row>
    <row r="27" spans="1:6" ht="15" customHeight="1" x14ac:dyDescent="0.2">
      <c r="A27" s="53" t="s">
        <v>25</v>
      </c>
      <c r="B27" s="61">
        <v>0.2</v>
      </c>
      <c r="C27" s="65">
        <v>0.2</v>
      </c>
      <c r="E27" s="36">
        <v>49.3</v>
      </c>
      <c r="F27" s="66" t="s">
        <v>38</v>
      </c>
    </row>
    <row r="28" spans="1:6" s="10" customFormat="1" ht="15" customHeight="1" x14ac:dyDescent="0.2">
      <c r="A28" s="50" t="s">
        <v>2026</v>
      </c>
      <c r="B28" s="39">
        <v>2.2000000000000002</v>
      </c>
      <c r="C28" s="39">
        <v>1.5</v>
      </c>
      <c r="E28" s="39">
        <v>15.8</v>
      </c>
      <c r="F28" s="39">
        <v>15.4</v>
      </c>
    </row>
    <row r="29" spans="1:6" ht="15" customHeight="1" x14ac:dyDescent="0.2">
      <c r="A29" s="48" t="s">
        <v>16</v>
      </c>
      <c r="B29" s="55"/>
      <c r="C29" s="30"/>
    </row>
    <row r="30" spans="1:6" ht="15" customHeight="1" x14ac:dyDescent="0.2">
      <c r="A30" s="49" t="s">
        <v>24</v>
      </c>
      <c r="B30" s="56">
        <v>0.8</v>
      </c>
      <c r="C30" s="36">
        <v>0.4</v>
      </c>
      <c r="E30" s="36">
        <v>18.600000000000001</v>
      </c>
      <c r="F30" s="36">
        <v>23.1</v>
      </c>
    </row>
    <row r="31" spans="1:6" ht="15" customHeight="1" x14ac:dyDescent="0.2">
      <c r="A31" s="53" t="s">
        <v>25</v>
      </c>
      <c r="B31" s="65">
        <v>0.1</v>
      </c>
      <c r="C31" s="61">
        <v>0.1</v>
      </c>
      <c r="E31" s="66" t="s">
        <v>38</v>
      </c>
      <c r="F31" s="36">
        <v>45.9</v>
      </c>
    </row>
    <row r="32" spans="1:6" s="10" customFormat="1" ht="15" customHeight="1" x14ac:dyDescent="0.2">
      <c r="A32" s="50" t="s">
        <v>2026</v>
      </c>
      <c r="B32" s="39">
        <v>0.9</v>
      </c>
      <c r="C32" s="39">
        <v>0.6</v>
      </c>
      <c r="E32" s="39">
        <v>15.8</v>
      </c>
      <c r="F32" s="39">
        <v>20.2</v>
      </c>
    </row>
    <row r="33" spans="1:6" ht="15" customHeight="1" x14ac:dyDescent="0.2">
      <c r="A33" s="48" t="s">
        <v>17</v>
      </c>
      <c r="B33" s="55"/>
      <c r="C33" s="30"/>
    </row>
    <row r="34" spans="1:6" ht="15" customHeight="1" x14ac:dyDescent="0.2">
      <c r="A34" s="49" t="s">
        <v>24</v>
      </c>
      <c r="B34" s="56">
        <v>1.5</v>
      </c>
      <c r="C34" s="36">
        <v>1.4</v>
      </c>
      <c r="E34" s="36">
        <v>20.7</v>
      </c>
      <c r="F34" s="36">
        <v>20.3</v>
      </c>
    </row>
    <row r="35" spans="1:6" ht="15" customHeight="1" x14ac:dyDescent="0.2">
      <c r="A35" s="53" t="s">
        <v>25</v>
      </c>
      <c r="B35" s="65">
        <v>0.2</v>
      </c>
      <c r="C35" s="61">
        <v>0.3</v>
      </c>
      <c r="E35" s="66" t="s">
        <v>38</v>
      </c>
      <c r="F35" s="36">
        <v>43.2</v>
      </c>
    </row>
    <row r="36" spans="1:6" s="10" customFormat="1" ht="15" customHeight="1" x14ac:dyDescent="0.2">
      <c r="A36" s="50" t="s">
        <v>2026</v>
      </c>
      <c r="B36" s="39">
        <v>1.6</v>
      </c>
      <c r="C36" s="39">
        <v>1.7</v>
      </c>
      <c r="E36" s="39">
        <v>19.8</v>
      </c>
      <c r="F36" s="39">
        <v>17.600000000000001</v>
      </c>
    </row>
    <row r="37" spans="1:6" ht="15" customHeight="1" x14ac:dyDescent="0.2">
      <c r="A37" s="48" t="s">
        <v>18</v>
      </c>
      <c r="B37" s="55"/>
      <c r="C37" s="30"/>
    </row>
    <row r="38" spans="1:6" ht="15" customHeight="1" x14ac:dyDescent="0.2">
      <c r="A38" s="49" t="s">
        <v>24</v>
      </c>
      <c r="B38" s="61">
        <v>0.2</v>
      </c>
      <c r="C38" s="61">
        <v>0.1</v>
      </c>
      <c r="E38" s="36">
        <v>29.8</v>
      </c>
      <c r="F38" s="36">
        <v>42</v>
      </c>
    </row>
    <row r="39" spans="1:6" ht="16.5" customHeight="1" x14ac:dyDescent="0.2">
      <c r="A39" s="53" t="s">
        <v>25</v>
      </c>
      <c r="B39" s="57">
        <v>0</v>
      </c>
      <c r="C39" s="36" t="s">
        <v>2027</v>
      </c>
      <c r="E39" s="36">
        <v>0</v>
      </c>
      <c r="F39" s="66" t="s">
        <v>38</v>
      </c>
    </row>
    <row r="40" spans="1:6" s="10" customFormat="1" ht="15" customHeight="1" x14ac:dyDescent="0.2">
      <c r="A40" s="50" t="s">
        <v>2026</v>
      </c>
      <c r="B40" s="69">
        <v>0.2</v>
      </c>
      <c r="C40" s="69">
        <v>0.1</v>
      </c>
      <c r="E40" s="39">
        <v>26.1</v>
      </c>
      <c r="F40" s="39">
        <v>39.1</v>
      </c>
    </row>
    <row r="41" spans="1:6" ht="15" customHeight="1" x14ac:dyDescent="0.2">
      <c r="A41" s="52" t="s">
        <v>19</v>
      </c>
      <c r="B41" s="55"/>
      <c r="C41" s="30"/>
    </row>
    <row r="42" spans="1:6" ht="15" customHeight="1" x14ac:dyDescent="0.2">
      <c r="A42" s="49" t="s">
        <v>24</v>
      </c>
      <c r="B42" s="56">
        <v>18.600000000000001</v>
      </c>
      <c r="C42" s="36">
        <v>14.3</v>
      </c>
      <c r="E42" s="36">
        <v>6.4</v>
      </c>
      <c r="F42" s="36">
        <v>7.3</v>
      </c>
    </row>
    <row r="43" spans="1:6" ht="15" customHeight="1" x14ac:dyDescent="0.2">
      <c r="A43" s="53" t="s">
        <v>25</v>
      </c>
      <c r="B43" s="54">
        <v>1.9</v>
      </c>
      <c r="C43" s="36">
        <v>1.4</v>
      </c>
      <c r="E43" s="36">
        <v>23.4</v>
      </c>
      <c r="F43" s="36">
        <v>21.6</v>
      </c>
    </row>
    <row r="44" spans="1:6" s="68" customFormat="1" ht="15" customHeight="1" x14ac:dyDescent="0.2">
      <c r="A44" s="50" t="s">
        <v>2026</v>
      </c>
      <c r="B44" s="40">
        <v>20.7</v>
      </c>
      <c r="C44" s="40">
        <v>16</v>
      </c>
      <c r="E44" s="40">
        <v>6.1</v>
      </c>
      <c r="F44" s="40">
        <v>6.7</v>
      </c>
    </row>
    <row r="45" spans="1:6" ht="24.95" customHeight="1" x14ac:dyDescent="0.2">
      <c r="A45" s="47"/>
      <c r="B45" s="154" t="s">
        <v>1990</v>
      </c>
      <c r="C45" s="154"/>
      <c r="D45" s="22"/>
      <c r="E45" s="154" t="s">
        <v>1991</v>
      </c>
      <c r="F45" s="154"/>
    </row>
    <row r="46" spans="1:6" ht="15" customHeight="1" x14ac:dyDescent="0.2">
      <c r="A46" s="37" t="s">
        <v>23</v>
      </c>
      <c r="B46" s="41"/>
      <c r="C46" s="41"/>
    </row>
    <row r="47" spans="1:6" ht="15" customHeight="1" x14ac:dyDescent="0.2">
      <c r="A47" s="48" t="s">
        <v>11</v>
      </c>
      <c r="B47" s="30"/>
      <c r="C47" s="30"/>
    </row>
    <row r="48" spans="1:6" ht="15" customHeight="1" x14ac:dyDescent="0.2">
      <c r="A48" s="49" t="s">
        <v>24</v>
      </c>
      <c r="B48" s="63">
        <v>96.9</v>
      </c>
      <c r="C48" s="30">
        <v>93.3</v>
      </c>
      <c r="E48" s="36">
        <v>6.1</v>
      </c>
      <c r="F48" s="30">
        <v>6.4</v>
      </c>
    </row>
    <row r="49" spans="1:8" ht="15" customHeight="1" x14ac:dyDescent="0.2">
      <c r="A49" s="53" t="s">
        <v>25</v>
      </c>
      <c r="B49" s="63">
        <v>3.1</v>
      </c>
      <c r="C49" s="30">
        <v>6.5</v>
      </c>
      <c r="E49" s="66" t="s">
        <v>38</v>
      </c>
      <c r="F49" s="30">
        <v>6.4</v>
      </c>
    </row>
    <row r="50" spans="1:8" ht="15" customHeight="1" x14ac:dyDescent="0.2">
      <c r="A50" s="50" t="s">
        <v>2026</v>
      </c>
      <c r="B50" s="31">
        <v>100</v>
      </c>
      <c r="C50" s="31">
        <v>100</v>
      </c>
      <c r="D50" s="24"/>
      <c r="E50" s="64">
        <v>0</v>
      </c>
      <c r="F50" s="64">
        <v>0</v>
      </c>
    </row>
    <row r="51" spans="1:8" ht="15" customHeight="1" x14ac:dyDescent="0.2">
      <c r="A51" s="48" t="s">
        <v>12</v>
      </c>
      <c r="C51" s="31"/>
    </row>
    <row r="52" spans="1:8" ht="15" customHeight="1" x14ac:dyDescent="0.2">
      <c r="A52" s="49" t="s">
        <v>24</v>
      </c>
      <c r="B52" s="36">
        <v>90.5</v>
      </c>
      <c r="C52" s="30">
        <v>87.7</v>
      </c>
      <c r="E52" s="36">
        <v>2.8</v>
      </c>
      <c r="F52" s="30">
        <v>7.1</v>
      </c>
    </row>
    <row r="53" spans="1:8" ht="15" customHeight="1" x14ac:dyDescent="0.2">
      <c r="A53" s="53" t="s">
        <v>25</v>
      </c>
      <c r="B53" s="63">
        <v>9.5</v>
      </c>
      <c r="C53" s="30">
        <v>10.6</v>
      </c>
      <c r="E53" s="66" t="s">
        <v>38</v>
      </c>
      <c r="F53" s="30">
        <v>6.8</v>
      </c>
    </row>
    <row r="54" spans="1:8" ht="15" customHeight="1" x14ac:dyDescent="0.2">
      <c r="A54" s="50" t="s">
        <v>2026</v>
      </c>
      <c r="B54" s="31">
        <v>100</v>
      </c>
      <c r="C54" s="31">
        <v>100</v>
      </c>
      <c r="D54" s="24"/>
      <c r="E54" s="64">
        <v>0</v>
      </c>
      <c r="F54" s="64">
        <v>0</v>
      </c>
      <c r="H54" s="30"/>
    </row>
    <row r="55" spans="1:8" ht="15" customHeight="1" x14ac:dyDescent="0.2">
      <c r="A55" s="48" t="s">
        <v>13</v>
      </c>
      <c r="B55" s="31"/>
      <c r="C55" s="31"/>
      <c r="H55" s="30"/>
    </row>
    <row r="56" spans="1:8" ht="15" customHeight="1" x14ac:dyDescent="0.2">
      <c r="A56" s="49" t="s">
        <v>24</v>
      </c>
      <c r="B56" s="63">
        <v>82</v>
      </c>
      <c r="C56" s="30" t="s">
        <v>2018</v>
      </c>
      <c r="E56" s="36">
        <v>17.7</v>
      </c>
      <c r="F56" s="30">
        <v>11</v>
      </c>
      <c r="H56" s="30"/>
    </row>
    <row r="57" spans="1:8" ht="15" customHeight="1" x14ac:dyDescent="0.2">
      <c r="A57" s="53" t="s">
        <v>25</v>
      </c>
      <c r="B57" s="63">
        <v>8</v>
      </c>
      <c r="C57" s="30">
        <v>3</v>
      </c>
      <c r="E57" s="66" t="s">
        <v>38</v>
      </c>
      <c r="F57" s="30">
        <v>4.8</v>
      </c>
      <c r="H57" s="30"/>
    </row>
    <row r="58" spans="1:8" ht="15" customHeight="1" x14ac:dyDescent="0.2">
      <c r="A58" s="50" t="s">
        <v>2026</v>
      </c>
      <c r="B58" s="31">
        <v>100</v>
      </c>
      <c r="C58" s="31">
        <v>100</v>
      </c>
      <c r="D58" s="24"/>
      <c r="E58" s="64">
        <v>0</v>
      </c>
      <c r="F58" s="64">
        <v>0</v>
      </c>
      <c r="H58" s="30"/>
    </row>
    <row r="59" spans="1:8" ht="15" customHeight="1" x14ac:dyDescent="0.2">
      <c r="A59" s="48" t="s">
        <v>14</v>
      </c>
      <c r="B59" s="31"/>
      <c r="C59" s="31"/>
      <c r="H59" s="30"/>
    </row>
    <row r="60" spans="1:8" ht="15" customHeight="1" x14ac:dyDescent="0.2">
      <c r="A60" s="49" t="s">
        <v>24</v>
      </c>
      <c r="B60" s="63">
        <v>93.8</v>
      </c>
      <c r="C60" s="30" t="s">
        <v>2017</v>
      </c>
      <c r="E60" s="36">
        <v>7.9</v>
      </c>
      <c r="F60" s="30">
        <v>13.1</v>
      </c>
      <c r="H60" s="30"/>
    </row>
    <row r="61" spans="1:8" ht="15" customHeight="1" x14ac:dyDescent="0.2">
      <c r="A61" s="53" t="s">
        <v>25</v>
      </c>
      <c r="B61" s="63">
        <v>6.2</v>
      </c>
      <c r="C61" s="30" t="s">
        <v>2016</v>
      </c>
      <c r="E61" s="66" t="s">
        <v>38</v>
      </c>
      <c r="F61" s="30">
        <v>10.4</v>
      </c>
      <c r="H61" s="30"/>
    </row>
    <row r="62" spans="1:8" ht="15" customHeight="1" x14ac:dyDescent="0.2">
      <c r="A62" s="50" t="s">
        <v>2026</v>
      </c>
      <c r="B62" s="31">
        <v>100</v>
      </c>
      <c r="C62" s="31">
        <v>100</v>
      </c>
      <c r="D62" s="24"/>
      <c r="E62" s="64">
        <v>0</v>
      </c>
      <c r="F62" s="64">
        <v>0</v>
      </c>
    </row>
    <row r="63" spans="1:8" ht="15" customHeight="1" x14ac:dyDescent="0.2">
      <c r="A63" s="48" t="s">
        <v>15</v>
      </c>
      <c r="B63" s="31"/>
      <c r="C63" s="31"/>
    </row>
    <row r="64" spans="1:8" ht="15" customHeight="1" x14ac:dyDescent="0.2">
      <c r="A64" s="49" t="s">
        <v>24</v>
      </c>
      <c r="B64" s="36">
        <v>90.9</v>
      </c>
      <c r="C64" s="30" t="s">
        <v>2014</v>
      </c>
      <c r="E64" s="36">
        <v>4.5</v>
      </c>
      <c r="F64" s="30">
        <v>15.1</v>
      </c>
    </row>
    <row r="65" spans="1:11" ht="15" customHeight="1" x14ac:dyDescent="0.2">
      <c r="A65" s="53" t="s">
        <v>25</v>
      </c>
      <c r="B65" s="36">
        <v>9.1</v>
      </c>
      <c r="C65" s="30" t="s">
        <v>2015</v>
      </c>
      <c r="E65" s="36">
        <v>8.3000000000000007</v>
      </c>
      <c r="F65" s="30">
        <v>14.3</v>
      </c>
    </row>
    <row r="66" spans="1:11" ht="15" customHeight="1" x14ac:dyDescent="0.2">
      <c r="A66" s="50" t="s">
        <v>2026</v>
      </c>
      <c r="B66" s="31">
        <v>100</v>
      </c>
      <c r="C66" s="31">
        <v>100</v>
      </c>
      <c r="D66" s="24"/>
      <c r="E66" s="64">
        <v>0</v>
      </c>
      <c r="F66" s="64">
        <v>0</v>
      </c>
    </row>
    <row r="67" spans="1:11" ht="15" customHeight="1" x14ac:dyDescent="0.2">
      <c r="A67" s="48" t="s">
        <v>16</v>
      </c>
      <c r="B67" s="31"/>
      <c r="C67" s="31"/>
    </row>
    <row r="68" spans="1:11" ht="15" customHeight="1" x14ac:dyDescent="0.2">
      <c r="A68" s="49" t="s">
        <v>24</v>
      </c>
      <c r="B68" s="63">
        <v>88.9</v>
      </c>
      <c r="C68" s="30" t="s">
        <v>2006</v>
      </c>
      <c r="E68" s="36">
        <v>17.100000000000001</v>
      </c>
      <c r="F68" s="30">
        <v>17.7</v>
      </c>
    </row>
    <row r="69" spans="1:11" ht="15" customHeight="1" x14ac:dyDescent="0.2">
      <c r="A69" s="53" t="s">
        <v>25</v>
      </c>
      <c r="B69" s="63">
        <v>11.1</v>
      </c>
      <c r="C69" s="30" t="s">
        <v>2013</v>
      </c>
      <c r="E69" s="66" t="s">
        <v>38</v>
      </c>
      <c r="F69" s="30">
        <v>17.7</v>
      </c>
    </row>
    <row r="70" spans="1:11" ht="15" customHeight="1" x14ac:dyDescent="0.2">
      <c r="A70" s="50" t="s">
        <v>2026</v>
      </c>
      <c r="B70" s="31">
        <v>100</v>
      </c>
      <c r="C70" s="31">
        <v>100</v>
      </c>
      <c r="D70" s="24"/>
      <c r="E70" s="64">
        <v>0</v>
      </c>
      <c r="F70" s="64">
        <v>0</v>
      </c>
    </row>
    <row r="71" spans="1:11" ht="15" customHeight="1" x14ac:dyDescent="0.2">
      <c r="A71" s="48" t="s">
        <v>17</v>
      </c>
      <c r="B71" s="31"/>
      <c r="C71" s="31"/>
      <c r="F71" s="13"/>
      <c r="G71" s="13"/>
      <c r="H71" s="13"/>
      <c r="I71" s="13"/>
      <c r="J71" s="13"/>
      <c r="K71" s="13"/>
    </row>
    <row r="72" spans="1:11" ht="15" customHeight="1" x14ac:dyDescent="0.2">
      <c r="A72" s="49" t="s">
        <v>24</v>
      </c>
      <c r="B72" s="63">
        <v>93.8</v>
      </c>
      <c r="C72" s="30" t="s">
        <v>2011</v>
      </c>
      <c r="E72" s="36">
        <v>11</v>
      </c>
      <c r="F72" s="30">
        <v>13.5</v>
      </c>
      <c r="G72" s="13"/>
      <c r="H72" s="13"/>
      <c r="I72" s="13"/>
      <c r="J72" s="13"/>
      <c r="K72" s="13"/>
    </row>
    <row r="73" spans="1:11" ht="15" customHeight="1" x14ac:dyDescent="0.2">
      <c r="A73" s="53" t="s">
        <v>25</v>
      </c>
      <c r="B73" s="63">
        <v>12.5</v>
      </c>
      <c r="C73" s="30" t="s">
        <v>2012</v>
      </c>
      <c r="E73" s="36">
        <v>11.3</v>
      </c>
      <c r="F73" s="30">
        <v>13.3</v>
      </c>
    </row>
    <row r="74" spans="1:11" ht="15" customHeight="1" x14ac:dyDescent="0.2">
      <c r="A74" s="50" t="s">
        <v>2026</v>
      </c>
      <c r="B74" s="31">
        <v>100</v>
      </c>
      <c r="C74" s="31">
        <v>100</v>
      </c>
      <c r="D74" s="24"/>
      <c r="E74" s="64">
        <v>0</v>
      </c>
      <c r="F74" s="64">
        <v>0</v>
      </c>
    </row>
    <row r="75" spans="1:11" ht="15" customHeight="1" x14ac:dyDescent="0.2">
      <c r="A75" s="48" t="s">
        <v>18</v>
      </c>
      <c r="B75" s="31"/>
      <c r="C75" s="31"/>
    </row>
    <row r="76" spans="1:11" ht="15" customHeight="1" x14ac:dyDescent="0.2">
      <c r="A76" s="49" t="s">
        <v>24</v>
      </c>
      <c r="B76" s="63">
        <v>100</v>
      </c>
      <c r="C76" s="30" t="s">
        <v>2009</v>
      </c>
      <c r="E76" s="36">
        <v>28.2</v>
      </c>
      <c r="F76" s="30">
        <v>20.5</v>
      </c>
    </row>
    <row r="77" spans="1:11" ht="15" customHeight="1" x14ac:dyDescent="0.2">
      <c r="A77" s="53" t="s">
        <v>25</v>
      </c>
      <c r="B77" s="36">
        <v>0</v>
      </c>
      <c r="C77" s="30" t="s">
        <v>2010</v>
      </c>
      <c r="E77" s="36">
        <v>0</v>
      </c>
      <c r="F77" s="30">
        <v>20.5</v>
      </c>
    </row>
    <row r="78" spans="1:11" ht="15" customHeight="1" x14ac:dyDescent="0.2">
      <c r="A78" s="50" t="s">
        <v>2026</v>
      </c>
      <c r="B78" s="31">
        <v>100</v>
      </c>
      <c r="C78" s="31">
        <v>100</v>
      </c>
      <c r="D78" s="24"/>
      <c r="E78" s="64">
        <v>0</v>
      </c>
      <c r="F78" s="64">
        <v>0</v>
      </c>
    </row>
    <row r="79" spans="1:11" ht="15" customHeight="1" x14ac:dyDescent="0.2">
      <c r="A79" s="52" t="s">
        <v>19</v>
      </c>
      <c r="B79" s="31"/>
      <c r="C79" s="31"/>
    </row>
    <row r="80" spans="1:11" ht="15" customHeight="1" x14ac:dyDescent="0.2">
      <c r="A80" s="49" t="s">
        <v>24</v>
      </c>
      <c r="B80" s="36">
        <v>89.9</v>
      </c>
      <c r="C80" s="30">
        <v>89.1</v>
      </c>
      <c r="E80" s="36">
        <v>3.3</v>
      </c>
      <c r="F80" s="30">
        <v>4.0999999999999996</v>
      </c>
    </row>
    <row r="81" spans="1:9" ht="15" customHeight="1" x14ac:dyDescent="0.2">
      <c r="A81" s="53" t="s">
        <v>25</v>
      </c>
      <c r="B81" s="36">
        <v>9.1999999999999993</v>
      </c>
      <c r="C81" s="30">
        <v>8.5</v>
      </c>
      <c r="E81" s="36">
        <v>4.0999999999999996</v>
      </c>
      <c r="F81" s="30">
        <v>3.7</v>
      </c>
    </row>
    <row r="82" spans="1:9" ht="15" customHeight="1" x14ac:dyDescent="0.2">
      <c r="A82" s="71" t="s">
        <v>2026</v>
      </c>
      <c r="B82" s="72">
        <v>100</v>
      </c>
      <c r="C82" s="72">
        <v>100</v>
      </c>
      <c r="D82" s="73"/>
      <c r="E82" s="74">
        <v>0</v>
      </c>
      <c r="F82" s="74">
        <v>0</v>
      </c>
    </row>
    <row r="83" spans="1:9" s="20" customFormat="1" ht="15" customHeight="1" x14ac:dyDescent="0.2">
      <c r="A83" s="155" t="s">
        <v>37</v>
      </c>
      <c r="B83" s="155"/>
      <c r="C83" s="155"/>
      <c r="D83" s="155"/>
      <c r="E83" s="155"/>
      <c r="F83" s="155"/>
      <c r="G83" s="155"/>
      <c r="H83" s="155"/>
      <c r="I83" s="155"/>
    </row>
    <row r="84" spans="1:9" s="20" customFormat="1" ht="15" customHeight="1" x14ac:dyDescent="0.2">
      <c r="A84" s="117" t="s">
        <v>1997</v>
      </c>
      <c r="B84" s="117"/>
      <c r="C84" s="117"/>
      <c r="D84" s="117"/>
      <c r="E84" s="117"/>
      <c r="F84" s="117"/>
      <c r="G84" s="117"/>
      <c r="H84" s="117"/>
      <c r="I84" s="117"/>
    </row>
    <row r="85" spans="1:9" s="20" customFormat="1" ht="15" customHeight="1" x14ac:dyDescent="0.2">
      <c r="A85" s="25" t="s">
        <v>36</v>
      </c>
      <c r="B85" s="117"/>
      <c r="C85" s="117"/>
      <c r="D85" s="117"/>
      <c r="E85" s="117"/>
      <c r="F85" s="117"/>
      <c r="G85" s="117"/>
      <c r="H85" s="117"/>
      <c r="I85" s="117"/>
    </row>
    <row r="86" spans="1:9" s="20" customFormat="1" ht="15" customHeight="1" x14ac:dyDescent="0.2">
      <c r="A86" s="25" t="s">
        <v>1980</v>
      </c>
      <c r="B86" s="117"/>
      <c r="C86" s="117"/>
      <c r="D86" s="117"/>
      <c r="E86" s="117"/>
      <c r="F86" s="117"/>
      <c r="G86" s="117"/>
      <c r="H86" s="117"/>
      <c r="I86" s="117"/>
    </row>
    <row r="87" spans="1:9" s="24" customFormat="1" ht="15" customHeight="1" x14ac:dyDescent="0.2">
      <c r="A87" s="25" t="s">
        <v>1981</v>
      </c>
    </row>
    <row r="88" spans="1:9" s="24" customFormat="1" ht="15" customHeight="1" x14ac:dyDescent="0.2">
      <c r="A88" s="25" t="s">
        <v>2030</v>
      </c>
    </row>
    <row r="89" spans="1:9" s="24" customFormat="1" ht="15" customHeight="1" x14ac:dyDescent="0.2">
      <c r="A89" s="26" t="s">
        <v>2024</v>
      </c>
    </row>
    <row r="90" spans="1:9" ht="15" customHeight="1" x14ac:dyDescent="0.2">
      <c r="A90" s="26" t="s">
        <v>2025</v>
      </c>
    </row>
    <row r="91" spans="1:9" ht="15" customHeight="1" x14ac:dyDescent="0.2">
      <c r="A91" s="26"/>
    </row>
    <row r="92" spans="1:9" s="20" customFormat="1" ht="15" customHeight="1" x14ac:dyDescent="0.2">
      <c r="A92" s="27" t="s">
        <v>21</v>
      </c>
      <c r="B92" s="27"/>
    </row>
    <row r="93" spans="1:9" s="20" customFormat="1" ht="15" customHeight="1" x14ac:dyDescent="0.2">
      <c r="A93" s="27"/>
      <c r="B93" s="27"/>
    </row>
    <row r="94" spans="1:9" ht="15" customHeight="1" x14ac:dyDescent="0.2">
      <c r="A94" s="15" t="s">
        <v>20</v>
      </c>
    </row>
    <row r="95" spans="1:9" s="20" customFormat="1" ht="15" customHeight="1" x14ac:dyDescent="0.2"/>
    <row r="96" spans="1:9" ht="15"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sheetData>
  <sheetProtection sheet="1" objects="1" scenarios="1" sort="0"/>
  <mergeCells count="5">
    <mergeCell ref="A83:I83"/>
    <mergeCell ref="B7:C7"/>
    <mergeCell ref="B45:C45"/>
    <mergeCell ref="E7:F7"/>
    <mergeCell ref="E45:F45"/>
  </mergeCells>
  <hyperlinks>
    <hyperlink ref="A92:B92" r:id="rId1" display="© Commonwealth of Australia &lt;&lt;yyyy&gt;&gt;" xr:uid="{2284FAAA-9EE2-4F4E-8C88-5A42CCC62DE9}"/>
    <hyperlink ref="A94" location="Contents!A1" display="Back to contents" xr:uid="{FDF8DF78-0ED5-447B-8DA9-36D362DB5984}"/>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597BD-FC09-40B7-A34E-CBCD66246908}">
  <dimension ref="A1:I152"/>
  <sheetViews>
    <sheetView workbookViewId="0">
      <pane ySplit="6" topLeftCell="A7" activePane="bottomLeft" state="frozen"/>
      <selection pane="bottomLeft"/>
    </sheetView>
  </sheetViews>
  <sheetFormatPr defaultColWidth="8.85546875" defaultRowHeight="11.25" x14ac:dyDescent="0.2"/>
  <cols>
    <col min="1" max="1" width="40.5703125" style="19" customWidth="1"/>
    <col min="2" max="3" width="12.5703125" style="19" customWidth="1"/>
    <col min="4" max="4" width="2.7109375" style="19" customWidth="1"/>
    <col min="5" max="6" width="12.28515625" style="19" customWidth="1"/>
    <col min="7" max="10" width="12.5703125" style="19" customWidth="1"/>
    <col min="11" max="244" width="8.85546875" style="19"/>
    <col min="245" max="245" width="80.7109375" style="19" customWidth="1"/>
    <col min="246" max="249" width="12.5703125" style="19" customWidth="1"/>
    <col min="250" max="250" width="1.7109375" style="19" customWidth="1"/>
    <col min="251" max="253" width="12.5703125" style="19" customWidth="1"/>
    <col min="254" max="254" width="1.7109375" style="19" customWidth="1"/>
    <col min="255" max="262" width="12.5703125" style="19" customWidth="1"/>
    <col min="263" max="263" width="1.7109375" style="19" customWidth="1"/>
    <col min="264" max="264" width="9" style="19" customWidth="1"/>
    <col min="265" max="500" width="8.85546875" style="19"/>
    <col min="501" max="501" width="80.7109375" style="19" customWidth="1"/>
    <col min="502" max="505" width="12.5703125" style="19" customWidth="1"/>
    <col min="506" max="506" width="1.7109375" style="19" customWidth="1"/>
    <col min="507" max="509" width="12.5703125" style="19" customWidth="1"/>
    <col min="510" max="510" width="1.7109375" style="19" customWidth="1"/>
    <col min="511" max="518" width="12.5703125" style="19" customWidth="1"/>
    <col min="519" max="519" width="1.7109375" style="19" customWidth="1"/>
    <col min="520" max="520" width="9" style="19" customWidth="1"/>
    <col min="521" max="756" width="8.85546875" style="19"/>
    <col min="757" max="757" width="80.7109375" style="19" customWidth="1"/>
    <col min="758" max="761" width="12.5703125" style="19" customWidth="1"/>
    <col min="762" max="762" width="1.7109375" style="19" customWidth="1"/>
    <col min="763" max="765" width="12.5703125" style="19" customWidth="1"/>
    <col min="766" max="766" width="1.7109375" style="19" customWidth="1"/>
    <col min="767" max="774" width="12.5703125" style="19" customWidth="1"/>
    <col min="775" max="775" width="1.7109375" style="19" customWidth="1"/>
    <col min="776" max="776" width="9" style="19" customWidth="1"/>
    <col min="777" max="1012" width="8.85546875" style="19"/>
    <col min="1013" max="1013" width="80.7109375" style="19" customWidth="1"/>
    <col min="1014" max="1017" width="12.5703125" style="19" customWidth="1"/>
    <col min="1018" max="1018" width="1.7109375" style="19" customWidth="1"/>
    <col min="1019" max="1021" width="12.5703125" style="19" customWidth="1"/>
    <col min="1022" max="1022" width="1.7109375" style="19" customWidth="1"/>
    <col min="1023" max="1030" width="12.5703125" style="19" customWidth="1"/>
    <col min="1031" max="1031" width="1.7109375" style="19" customWidth="1"/>
    <col min="1032" max="1032" width="9" style="19" customWidth="1"/>
    <col min="1033" max="1268" width="8.85546875" style="19"/>
    <col min="1269" max="1269" width="80.7109375" style="19" customWidth="1"/>
    <col min="1270" max="1273" width="12.5703125" style="19" customWidth="1"/>
    <col min="1274" max="1274" width="1.7109375" style="19" customWidth="1"/>
    <col min="1275" max="1277" width="12.5703125" style="19" customWidth="1"/>
    <col min="1278" max="1278" width="1.7109375" style="19" customWidth="1"/>
    <col min="1279" max="1286" width="12.5703125" style="19" customWidth="1"/>
    <col min="1287" max="1287" width="1.7109375" style="19" customWidth="1"/>
    <col min="1288" max="1288" width="9" style="19" customWidth="1"/>
    <col min="1289" max="1524" width="8.85546875" style="19"/>
    <col min="1525" max="1525" width="80.7109375" style="19" customWidth="1"/>
    <col min="1526" max="1529" width="12.5703125" style="19" customWidth="1"/>
    <col min="1530" max="1530" width="1.7109375" style="19" customWidth="1"/>
    <col min="1531" max="1533" width="12.5703125" style="19" customWidth="1"/>
    <col min="1534" max="1534" width="1.7109375" style="19" customWidth="1"/>
    <col min="1535" max="1542" width="12.5703125" style="19" customWidth="1"/>
    <col min="1543" max="1543" width="1.7109375" style="19" customWidth="1"/>
    <col min="1544" max="1544" width="9" style="19" customWidth="1"/>
    <col min="1545" max="1780" width="8.85546875" style="19"/>
    <col min="1781" max="1781" width="80.7109375" style="19" customWidth="1"/>
    <col min="1782" max="1785" width="12.5703125" style="19" customWidth="1"/>
    <col min="1786" max="1786" width="1.7109375" style="19" customWidth="1"/>
    <col min="1787" max="1789" width="12.5703125" style="19" customWidth="1"/>
    <col min="1790" max="1790" width="1.7109375" style="19" customWidth="1"/>
    <col min="1791" max="1798" width="12.5703125" style="19" customWidth="1"/>
    <col min="1799" max="1799" width="1.7109375" style="19" customWidth="1"/>
    <col min="1800" max="1800" width="9" style="19" customWidth="1"/>
    <col min="1801" max="2036" width="8.85546875" style="19"/>
    <col min="2037" max="2037" width="80.7109375" style="19" customWidth="1"/>
    <col min="2038" max="2041" width="12.5703125" style="19" customWidth="1"/>
    <col min="2042" max="2042" width="1.7109375" style="19" customWidth="1"/>
    <col min="2043" max="2045" width="12.5703125" style="19" customWidth="1"/>
    <col min="2046" max="2046" width="1.7109375" style="19" customWidth="1"/>
    <col min="2047" max="2054" width="12.5703125" style="19" customWidth="1"/>
    <col min="2055" max="2055" width="1.7109375" style="19" customWidth="1"/>
    <col min="2056" max="2056" width="9" style="19" customWidth="1"/>
    <col min="2057" max="2292" width="8.85546875" style="19"/>
    <col min="2293" max="2293" width="80.7109375" style="19" customWidth="1"/>
    <col min="2294" max="2297" width="12.5703125" style="19" customWidth="1"/>
    <col min="2298" max="2298" width="1.7109375" style="19" customWidth="1"/>
    <col min="2299" max="2301" width="12.5703125" style="19" customWidth="1"/>
    <col min="2302" max="2302" width="1.7109375" style="19" customWidth="1"/>
    <col min="2303" max="2310" width="12.5703125" style="19" customWidth="1"/>
    <col min="2311" max="2311" width="1.7109375" style="19" customWidth="1"/>
    <col min="2312" max="2312" width="9" style="19" customWidth="1"/>
    <col min="2313" max="2548" width="8.85546875" style="19"/>
    <col min="2549" max="2549" width="80.7109375" style="19" customWidth="1"/>
    <col min="2550" max="2553" width="12.5703125" style="19" customWidth="1"/>
    <col min="2554" max="2554" width="1.7109375" style="19" customWidth="1"/>
    <col min="2555" max="2557" width="12.5703125" style="19" customWidth="1"/>
    <col min="2558" max="2558" width="1.7109375" style="19" customWidth="1"/>
    <col min="2559" max="2566" width="12.5703125" style="19" customWidth="1"/>
    <col min="2567" max="2567" width="1.7109375" style="19" customWidth="1"/>
    <col min="2568" max="2568" width="9" style="19" customWidth="1"/>
    <col min="2569" max="2804" width="8.85546875" style="19"/>
    <col min="2805" max="2805" width="80.7109375" style="19" customWidth="1"/>
    <col min="2806" max="2809" width="12.5703125" style="19" customWidth="1"/>
    <col min="2810" max="2810" width="1.7109375" style="19" customWidth="1"/>
    <col min="2811" max="2813" width="12.5703125" style="19" customWidth="1"/>
    <col min="2814" max="2814" width="1.7109375" style="19" customWidth="1"/>
    <col min="2815" max="2822" width="12.5703125" style="19" customWidth="1"/>
    <col min="2823" max="2823" width="1.7109375" style="19" customWidth="1"/>
    <col min="2824" max="2824" width="9" style="19" customWidth="1"/>
    <col min="2825" max="3060" width="8.85546875" style="19"/>
    <col min="3061" max="3061" width="80.7109375" style="19" customWidth="1"/>
    <col min="3062" max="3065" width="12.5703125" style="19" customWidth="1"/>
    <col min="3066" max="3066" width="1.7109375" style="19" customWidth="1"/>
    <col min="3067" max="3069" width="12.5703125" style="19" customWidth="1"/>
    <col min="3070" max="3070" width="1.7109375" style="19" customWidth="1"/>
    <col min="3071" max="3078" width="12.5703125" style="19" customWidth="1"/>
    <col min="3079" max="3079" width="1.7109375" style="19" customWidth="1"/>
    <col min="3080" max="3080" width="9" style="19" customWidth="1"/>
    <col min="3081" max="3316" width="8.85546875" style="19"/>
    <col min="3317" max="3317" width="80.7109375" style="19" customWidth="1"/>
    <col min="3318" max="3321" width="12.5703125" style="19" customWidth="1"/>
    <col min="3322" max="3322" width="1.7109375" style="19" customWidth="1"/>
    <col min="3323" max="3325" width="12.5703125" style="19" customWidth="1"/>
    <col min="3326" max="3326" width="1.7109375" style="19" customWidth="1"/>
    <col min="3327" max="3334" width="12.5703125" style="19" customWidth="1"/>
    <col min="3335" max="3335" width="1.7109375" style="19" customWidth="1"/>
    <col min="3336" max="3336" width="9" style="19" customWidth="1"/>
    <col min="3337" max="3572" width="8.85546875" style="19"/>
    <col min="3573" max="3573" width="80.7109375" style="19" customWidth="1"/>
    <col min="3574" max="3577" width="12.5703125" style="19" customWidth="1"/>
    <col min="3578" max="3578" width="1.7109375" style="19" customWidth="1"/>
    <col min="3579" max="3581" width="12.5703125" style="19" customWidth="1"/>
    <col min="3582" max="3582" width="1.7109375" style="19" customWidth="1"/>
    <col min="3583" max="3590" width="12.5703125" style="19" customWidth="1"/>
    <col min="3591" max="3591" width="1.7109375" style="19" customWidth="1"/>
    <col min="3592" max="3592" width="9" style="19" customWidth="1"/>
    <col min="3593" max="3828" width="8.85546875" style="19"/>
    <col min="3829" max="3829" width="80.7109375" style="19" customWidth="1"/>
    <col min="3830" max="3833" width="12.5703125" style="19" customWidth="1"/>
    <col min="3834" max="3834" width="1.7109375" style="19" customWidth="1"/>
    <col min="3835" max="3837" width="12.5703125" style="19" customWidth="1"/>
    <col min="3838" max="3838" width="1.7109375" style="19" customWidth="1"/>
    <col min="3839" max="3846" width="12.5703125" style="19" customWidth="1"/>
    <col min="3847" max="3847" width="1.7109375" style="19" customWidth="1"/>
    <col min="3848" max="3848" width="9" style="19" customWidth="1"/>
    <col min="3849" max="4084" width="8.85546875" style="19"/>
    <col min="4085" max="4085" width="80.7109375" style="19" customWidth="1"/>
    <col min="4086" max="4089" width="12.5703125" style="19" customWidth="1"/>
    <col min="4090" max="4090" width="1.7109375" style="19" customWidth="1"/>
    <col min="4091" max="4093" width="12.5703125" style="19" customWidth="1"/>
    <col min="4094" max="4094" width="1.7109375" style="19" customWidth="1"/>
    <col min="4095" max="4102" width="12.5703125" style="19" customWidth="1"/>
    <col min="4103" max="4103" width="1.7109375" style="19" customWidth="1"/>
    <col min="4104" max="4104" width="9" style="19" customWidth="1"/>
    <col min="4105" max="4340" width="8.85546875" style="19"/>
    <col min="4341" max="4341" width="80.7109375" style="19" customWidth="1"/>
    <col min="4342" max="4345" width="12.5703125" style="19" customWidth="1"/>
    <col min="4346" max="4346" width="1.7109375" style="19" customWidth="1"/>
    <col min="4347" max="4349" width="12.5703125" style="19" customWidth="1"/>
    <col min="4350" max="4350" width="1.7109375" style="19" customWidth="1"/>
    <col min="4351" max="4358" width="12.5703125" style="19" customWidth="1"/>
    <col min="4359" max="4359" width="1.7109375" style="19" customWidth="1"/>
    <col min="4360" max="4360" width="9" style="19" customWidth="1"/>
    <col min="4361" max="4596" width="8.85546875" style="19"/>
    <col min="4597" max="4597" width="80.7109375" style="19" customWidth="1"/>
    <col min="4598" max="4601" width="12.5703125" style="19" customWidth="1"/>
    <col min="4602" max="4602" width="1.7109375" style="19" customWidth="1"/>
    <col min="4603" max="4605" width="12.5703125" style="19" customWidth="1"/>
    <col min="4606" max="4606" width="1.7109375" style="19" customWidth="1"/>
    <col min="4607" max="4614" width="12.5703125" style="19" customWidth="1"/>
    <col min="4615" max="4615" width="1.7109375" style="19" customWidth="1"/>
    <col min="4616" max="4616" width="9" style="19" customWidth="1"/>
    <col min="4617" max="4852" width="8.85546875" style="19"/>
    <col min="4853" max="4853" width="80.7109375" style="19" customWidth="1"/>
    <col min="4854" max="4857" width="12.5703125" style="19" customWidth="1"/>
    <col min="4858" max="4858" width="1.7109375" style="19" customWidth="1"/>
    <col min="4859" max="4861" width="12.5703125" style="19" customWidth="1"/>
    <col min="4862" max="4862" width="1.7109375" style="19" customWidth="1"/>
    <col min="4863" max="4870" width="12.5703125" style="19" customWidth="1"/>
    <col min="4871" max="4871" width="1.7109375" style="19" customWidth="1"/>
    <col min="4872" max="4872" width="9" style="19" customWidth="1"/>
    <col min="4873" max="5108" width="8.85546875" style="19"/>
    <col min="5109" max="5109" width="80.7109375" style="19" customWidth="1"/>
    <col min="5110" max="5113" width="12.5703125" style="19" customWidth="1"/>
    <col min="5114" max="5114" width="1.7109375" style="19" customWidth="1"/>
    <col min="5115" max="5117" width="12.5703125" style="19" customWidth="1"/>
    <col min="5118" max="5118" width="1.7109375" style="19" customWidth="1"/>
    <col min="5119" max="5126" width="12.5703125" style="19" customWidth="1"/>
    <col min="5127" max="5127" width="1.7109375" style="19" customWidth="1"/>
    <col min="5128" max="5128" width="9" style="19" customWidth="1"/>
    <col min="5129" max="5364" width="8.85546875" style="19"/>
    <col min="5365" max="5365" width="80.7109375" style="19" customWidth="1"/>
    <col min="5366" max="5369" width="12.5703125" style="19" customWidth="1"/>
    <col min="5370" max="5370" width="1.7109375" style="19" customWidth="1"/>
    <col min="5371" max="5373" width="12.5703125" style="19" customWidth="1"/>
    <col min="5374" max="5374" width="1.7109375" style="19" customWidth="1"/>
    <col min="5375" max="5382" width="12.5703125" style="19" customWidth="1"/>
    <col min="5383" max="5383" width="1.7109375" style="19" customWidth="1"/>
    <col min="5384" max="5384" width="9" style="19" customWidth="1"/>
    <col min="5385" max="5620" width="8.85546875" style="19"/>
    <col min="5621" max="5621" width="80.7109375" style="19" customWidth="1"/>
    <col min="5622" max="5625" width="12.5703125" style="19" customWidth="1"/>
    <col min="5626" max="5626" width="1.7109375" style="19" customWidth="1"/>
    <col min="5627" max="5629" width="12.5703125" style="19" customWidth="1"/>
    <col min="5630" max="5630" width="1.7109375" style="19" customWidth="1"/>
    <col min="5631" max="5638" width="12.5703125" style="19" customWidth="1"/>
    <col min="5639" max="5639" width="1.7109375" style="19" customWidth="1"/>
    <col min="5640" max="5640" width="9" style="19" customWidth="1"/>
    <col min="5641" max="5876" width="8.85546875" style="19"/>
    <col min="5877" max="5877" width="80.7109375" style="19" customWidth="1"/>
    <col min="5878" max="5881" width="12.5703125" style="19" customWidth="1"/>
    <col min="5882" max="5882" width="1.7109375" style="19" customWidth="1"/>
    <col min="5883" max="5885" width="12.5703125" style="19" customWidth="1"/>
    <col min="5886" max="5886" width="1.7109375" style="19" customWidth="1"/>
    <col min="5887" max="5894" width="12.5703125" style="19" customWidth="1"/>
    <col min="5895" max="5895" width="1.7109375" style="19" customWidth="1"/>
    <col min="5896" max="5896" width="9" style="19" customWidth="1"/>
    <col min="5897" max="6132" width="8.85546875" style="19"/>
    <col min="6133" max="6133" width="80.7109375" style="19" customWidth="1"/>
    <col min="6134" max="6137" width="12.5703125" style="19" customWidth="1"/>
    <col min="6138" max="6138" width="1.7109375" style="19" customWidth="1"/>
    <col min="6139" max="6141" width="12.5703125" style="19" customWidth="1"/>
    <col min="6142" max="6142" width="1.7109375" style="19" customWidth="1"/>
    <col min="6143" max="6150" width="12.5703125" style="19" customWidth="1"/>
    <col min="6151" max="6151" width="1.7109375" style="19" customWidth="1"/>
    <col min="6152" max="6152" width="9" style="19" customWidth="1"/>
    <col min="6153" max="6388" width="8.85546875" style="19"/>
    <col min="6389" max="6389" width="80.7109375" style="19" customWidth="1"/>
    <col min="6390" max="6393" width="12.5703125" style="19" customWidth="1"/>
    <col min="6394" max="6394" width="1.7109375" style="19" customWidth="1"/>
    <col min="6395" max="6397" width="12.5703125" style="19" customWidth="1"/>
    <col min="6398" max="6398" width="1.7109375" style="19" customWidth="1"/>
    <col min="6399" max="6406" width="12.5703125" style="19" customWidth="1"/>
    <col min="6407" max="6407" width="1.7109375" style="19" customWidth="1"/>
    <col min="6408" max="6408" width="9" style="19" customWidth="1"/>
    <col min="6409" max="6644" width="8.85546875" style="19"/>
    <col min="6645" max="6645" width="80.7109375" style="19" customWidth="1"/>
    <col min="6646" max="6649" width="12.5703125" style="19" customWidth="1"/>
    <col min="6650" max="6650" width="1.7109375" style="19" customWidth="1"/>
    <col min="6651" max="6653" width="12.5703125" style="19" customWidth="1"/>
    <col min="6654" max="6654" width="1.7109375" style="19" customWidth="1"/>
    <col min="6655" max="6662" width="12.5703125" style="19" customWidth="1"/>
    <col min="6663" max="6663" width="1.7109375" style="19" customWidth="1"/>
    <col min="6664" max="6664" width="9" style="19" customWidth="1"/>
    <col min="6665" max="6900" width="8.85546875" style="19"/>
    <col min="6901" max="6901" width="80.7109375" style="19" customWidth="1"/>
    <col min="6902" max="6905" width="12.5703125" style="19" customWidth="1"/>
    <col min="6906" max="6906" width="1.7109375" style="19" customWidth="1"/>
    <col min="6907" max="6909" width="12.5703125" style="19" customWidth="1"/>
    <col min="6910" max="6910" width="1.7109375" style="19" customWidth="1"/>
    <col min="6911" max="6918" width="12.5703125" style="19" customWidth="1"/>
    <col min="6919" max="6919" width="1.7109375" style="19" customWidth="1"/>
    <col min="6920" max="6920" width="9" style="19" customWidth="1"/>
    <col min="6921" max="7156" width="8.85546875" style="19"/>
    <col min="7157" max="7157" width="80.7109375" style="19" customWidth="1"/>
    <col min="7158" max="7161" width="12.5703125" style="19" customWidth="1"/>
    <col min="7162" max="7162" width="1.7109375" style="19" customWidth="1"/>
    <col min="7163" max="7165" width="12.5703125" style="19" customWidth="1"/>
    <col min="7166" max="7166" width="1.7109375" style="19" customWidth="1"/>
    <col min="7167" max="7174" width="12.5703125" style="19" customWidth="1"/>
    <col min="7175" max="7175" width="1.7109375" style="19" customWidth="1"/>
    <col min="7176" max="7176" width="9" style="19" customWidth="1"/>
    <col min="7177" max="7412" width="8.85546875" style="19"/>
    <col min="7413" max="7413" width="80.7109375" style="19" customWidth="1"/>
    <col min="7414" max="7417" width="12.5703125" style="19" customWidth="1"/>
    <col min="7418" max="7418" width="1.7109375" style="19" customWidth="1"/>
    <col min="7419" max="7421" width="12.5703125" style="19" customWidth="1"/>
    <col min="7422" max="7422" width="1.7109375" style="19" customWidth="1"/>
    <col min="7423" max="7430" width="12.5703125" style="19" customWidth="1"/>
    <col min="7431" max="7431" width="1.7109375" style="19" customWidth="1"/>
    <col min="7432" max="7432" width="9" style="19" customWidth="1"/>
    <col min="7433" max="7668" width="8.85546875" style="19"/>
    <col min="7669" max="7669" width="80.7109375" style="19" customWidth="1"/>
    <col min="7670" max="7673" width="12.5703125" style="19" customWidth="1"/>
    <col min="7674" max="7674" width="1.7109375" style="19" customWidth="1"/>
    <col min="7675" max="7677" width="12.5703125" style="19" customWidth="1"/>
    <col min="7678" max="7678" width="1.7109375" style="19" customWidth="1"/>
    <col min="7679" max="7686" width="12.5703125" style="19" customWidth="1"/>
    <col min="7687" max="7687" width="1.7109375" style="19" customWidth="1"/>
    <col min="7688" max="7688" width="9" style="19" customWidth="1"/>
    <col min="7689" max="7924" width="8.85546875" style="19"/>
    <col min="7925" max="7925" width="80.7109375" style="19" customWidth="1"/>
    <col min="7926" max="7929" width="12.5703125" style="19" customWidth="1"/>
    <col min="7930" max="7930" width="1.7109375" style="19" customWidth="1"/>
    <col min="7931" max="7933" width="12.5703125" style="19" customWidth="1"/>
    <col min="7934" max="7934" width="1.7109375" style="19" customWidth="1"/>
    <col min="7935" max="7942" width="12.5703125" style="19" customWidth="1"/>
    <col min="7943" max="7943" width="1.7109375" style="19" customWidth="1"/>
    <col min="7944" max="7944" width="9" style="19" customWidth="1"/>
    <col min="7945" max="8180" width="8.85546875" style="19"/>
    <col min="8181" max="8181" width="80.7109375" style="19" customWidth="1"/>
    <col min="8182" max="8185" width="12.5703125" style="19" customWidth="1"/>
    <col min="8186" max="8186" width="1.7109375" style="19" customWidth="1"/>
    <col min="8187" max="8189" width="12.5703125" style="19" customWidth="1"/>
    <col min="8190" max="8190" width="1.7109375" style="19" customWidth="1"/>
    <col min="8191" max="8198" width="12.5703125" style="19" customWidth="1"/>
    <col min="8199" max="8199" width="1.7109375" style="19" customWidth="1"/>
    <col min="8200" max="8200" width="9" style="19" customWidth="1"/>
    <col min="8201" max="8436" width="8.85546875" style="19"/>
    <col min="8437" max="8437" width="80.7109375" style="19" customWidth="1"/>
    <col min="8438" max="8441" width="12.5703125" style="19" customWidth="1"/>
    <col min="8442" max="8442" width="1.7109375" style="19" customWidth="1"/>
    <col min="8443" max="8445" width="12.5703125" style="19" customWidth="1"/>
    <col min="8446" max="8446" width="1.7109375" style="19" customWidth="1"/>
    <col min="8447" max="8454" width="12.5703125" style="19" customWidth="1"/>
    <col min="8455" max="8455" width="1.7109375" style="19" customWidth="1"/>
    <col min="8456" max="8456" width="9" style="19" customWidth="1"/>
    <col min="8457" max="8692" width="8.85546875" style="19"/>
    <col min="8693" max="8693" width="80.7109375" style="19" customWidth="1"/>
    <col min="8694" max="8697" width="12.5703125" style="19" customWidth="1"/>
    <col min="8698" max="8698" width="1.7109375" style="19" customWidth="1"/>
    <col min="8699" max="8701" width="12.5703125" style="19" customWidth="1"/>
    <col min="8702" max="8702" width="1.7109375" style="19" customWidth="1"/>
    <col min="8703" max="8710" width="12.5703125" style="19" customWidth="1"/>
    <col min="8711" max="8711" width="1.7109375" style="19" customWidth="1"/>
    <col min="8712" max="8712" width="9" style="19" customWidth="1"/>
    <col min="8713" max="8948" width="8.85546875" style="19"/>
    <col min="8949" max="8949" width="80.7109375" style="19" customWidth="1"/>
    <col min="8950" max="8953" width="12.5703125" style="19" customWidth="1"/>
    <col min="8954" max="8954" width="1.7109375" style="19" customWidth="1"/>
    <col min="8955" max="8957" width="12.5703125" style="19" customWidth="1"/>
    <col min="8958" max="8958" width="1.7109375" style="19" customWidth="1"/>
    <col min="8959" max="8966" width="12.5703125" style="19" customWidth="1"/>
    <col min="8967" max="8967" width="1.7109375" style="19" customWidth="1"/>
    <col min="8968" max="8968" width="9" style="19" customWidth="1"/>
    <col min="8969" max="9204" width="8.85546875" style="19"/>
    <col min="9205" max="9205" width="80.7109375" style="19" customWidth="1"/>
    <col min="9206" max="9209" width="12.5703125" style="19" customWidth="1"/>
    <col min="9210" max="9210" width="1.7109375" style="19" customWidth="1"/>
    <col min="9211" max="9213" width="12.5703125" style="19" customWidth="1"/>
    <col min="9214" max="9214" width="1.7109375" style="19" customWidth="1"/>
    <col min="9215" max="9222" width="12.5703125" style="19" customWidth="1"/>
    <col min="9223" max="9223" width="1.7109375" style="19" customWidth="1"/>
    <col min="9224" max="9224" width="9" style="19" customWidth="1"/>
    <col min="9225" max="9460" width="8.85546875" style="19"/>
    <col min="9461" max="9461" width="80.7109375" style="19" customWidth="1"/>
    <col min="9462" max="9465" width="12.5703125" style="19" customWidth="1"/>
    <col min="9466" max="9466" width="1.7109375" style="19" customWidth="1"/>
    <col min="9467" max="9469" width="12.5703125" style="19" customWidth="1"/>
    <col min="9470" max="9470" width="1.7109375" style="19" customWidth="1"/>
    <col min="9471" max="9478" width="12.5703125" style="19" customWidth="1"/>
    <col min="9479" max="9479" width="1.7109375" style="19" customWidth="1"/>
    <col min="9480" max="9480" width="9" style="19" customWidth="1"/>
    <col min="9481" max="9716" width="8.85546875" style="19"/>
    <col min="9717" max="9717" width="80.7109375" style="19" customWidth="1"/>
    <col min="9718" max="9721" width="12.5703125" style="19" customWidth="1"/>
    <col min="9722" max="9722" width="1.7109375" style="19" customWidth="1"/>
    <col min="9723" max="9725" width="12.5703125" style="19" customWidth="1"/>
    <col min="9726" max="9726" width="1.7109375" style="19" customWidth="1"/>
    <col min="9727" max="9734" width="12.5703125" style="19" customWidth="1"/>
    <col min="9735" max="9735" width="1.7109375" style="19" customWidth="1"/>
    <col min="9736" max="9736" width="9" style="19" customWidth="1"/>
    <col min="9737" max="9972" width="8.85546875" style="19"/>
    <col min="9973" max="9973" width="80.7109375" style="19" customWidth="1"/>
    <col min="9974" max="9977" width="12.5703125" style="19" customWidth="1"/>
    <col min="9978" max="9978" width="1.7109375" style="19" customWidth="1"/>
    <col min="9979" max="9981" width="12.5703125" style="19" customWidth="1"/>
    <col min="9982" max="9982" width="1.7109375" style="19" customWidth="1"/>
    <col min="9983" max="9990" width="12.5703125" style="19" customWidth="1"/>
    <col min="9991" max="9991" width="1.7109375" style="19" customWidth="1"/>
    <col min="9992" max="9992" width="9" style="19" customWidth="1"/>
    <col min="9993" max="10228" width="8.85546875" style="19"/>
    <col min="10229" max="10229" width="80.7109375" style="19" customWidth="1"/>
    <col min="10230" max="10233" width="12.5703125" style="19" customWidth="1"/>
    <col min="10234" max="10234" width="1.7109375" style="19" customWidth="1"/>
    <col min="10235" max="10237" width="12.5703125" style="19" customWidth="1"/>
    <col min="10238" max="10238" width="1.7109375" style="19" customWidth="1"/>
    <col min="10239" max="10246" width="12.5703125" style="19" customWidth="1"/>
    <col min="10247" max="10247" width="1.7109375" style="19" customWidth="1"/>
    <col min="10248" max="10248" width="9" style="19" customWidth="1"/>
    <col min="10249" max="10484" width="8.85546875" style="19"/>
    <col min="10485" max="10485" width="80.7109375" style="19" customWidth="1"/>
    <col min="10486" max="10489" width="12.5703125" style="19" customWidth="1"/>
    <col min="10490" max="10490" width="1.7109375" style="19" customWidth="1"/>
    <col min="10491" max="10493" width="12.5703125" style="19" customWidth="1"/>
    <col min="10494" max="10494" width="1.7109375" style="19" customWidth="1"/>
    <col min="10495" max="10502" width="12.5703125" style="19" customWidth="1"/>
    <col min="10503" max="10503" width="1.7109375" style="19" customWidth="1"/>
    <col min="10504" max="10504" width="9" style="19" customWidth="1"/>
    <col min="10505" max="10740" width="8.85546875" style="19"/>
    <col min="10741" max="10741" width="80.7109375" style="19" customWidth="1"/>
    <col min="10742" max="10745" width="12.5703125" style="19" customWidth="1"/>
    <col min="10746" max="10746" width="1.7109375" style="19" customWidth="1"/>
    <col min="10747" max="10749" width="12.5703125" style="19" customWidth="1"/>
    <col min="10750" max="10750" width="1.7109375" style="19" customWidth="1"/>
    <col min="10751" max="10758" width="12.5703125" style="19" customWidth="1"/>
    <col min="10759" max="10759" width="1.7109375" style="19" customWidth="1"/>
    <col min="10760" max="10760" width="9" style="19" customWidth="1"/>
    <col min="10761" max="10996" width="8.85546875" style="19"/>
    <col min="10997" max="10997" width="80.7109375" style="19" customWidth="1"/>
    <col min="10998" max="11001" width="12.5703125" style="19" customWidth="1"/>
    <col min="11002" max="11002" width="1.7109375" style="19" customWidth="1"/>
    <col min="11003" max="11005" width="12.5703125" style="19" customWidth="1"/>
    <col min="11006" max="11006" width="1.7109375" style="19" customWidth="1"/>
    <col min="11007" max="11014" width="12.5703125" style="19" customWidth="1"/>
    <col min="11015" max="11015" width="1.7109375" style="19" customWidth="1"/>
    <col min="11016" max="11016" width="9" style="19" customWidth="1"/>
    <col min="11017" max="11252" width="8.85546875" style="19"/>
    <col min="11253" max="11253" width="80.7109375" style="19" customWidth="1"/>
    <col min="11254" max="11257" width="12.5703125" style="19" customWidth="1"/>
    <col min="11258" max="11258" width="1.7109375" style="19" customWidth="1"/>
    <col min="11259" max="11261" width="12.5703125" style="19" customWidth="1"/>
    <col min="11262" max="11262" width="1.7109375" style="19" customWidth="1"/>
    <col min="11263" max="11270" width="12.5703125" style="19" customWidth="1"/>
    <col min="11271" max="11271" width="1.7109375" style="19" customWidth="1"/>
    <col min="11272" max="11272" width="9" style="19" customWidth="1"/>
    <col min="11273" max="11508" width="8.85546875" style="19"/>
    <col min="11509" max="11509" width="80.7109375" style="19" customWidth="1"/>
    <col min="11510" max="11513" width="12.5703125" style="19" customWidth="1"/>
    <col min="11514" max="11514" width="1.7109375" style="19" customWidth="1"/>
    <col min="11515" max="11517" width="12.5703125" style="19" customWidth="1"/>
    <col min="11518" max="11518" width="1.7109375" style="19" customWidth="1"/>
    <col min="11519" max="11526" width="12.5703125" style="19" customWidth="1"/>
    <col min="11527" max="11527" width="1.7109375" style="19" customWidth="1"/>
    <col min="11528" max="11528" width="9" style="19" customWidth="1"/>
    <col min="11529" max="11764" width="8.85546875" style="19"/>
    <col min="11765" max="11765" width="80.7109375" style="19" customWidth="1"/>
    <col min="11766" max="11769" width="12.5703125" style="19" customWidth="1"/>
    <col min="11770" max="11770" width="1.7109375" style="19" customWidth="1"/>
    <col min="11771" max="11773" width="12.5703125" style="19" customWidth="1"/>
    <col min="11774" max="11774" width="1.7109375" style="19" customWidth="1"/>
    <col min="11775" max="11782" width="12.5703125" style="19" customWidth="1"/>
    <col min="11783" max="11783" width="1.7109375" style="19" customWidth="1"/>
    <col min="11784" max="11784" width="9" style="19" customWidth="1"/>
    <col min="11785" max="12020" width="8.85546875" style="19"/>
    <col min="12021" max="12021" width="80.7109375" style="19" customWidth="1"/>
    <col min="12022" max="12025" width="12.5703125" style="19" customWidth="1"/>
    <col min="12026" max="12026" width="1.7109375" style="19" customWidth="1"/>
    <col min="12027" max="12029" width="12.5703125" style="19" customWidth="1"/>
    <col min="12030" max="12030" width="1.7109375" style="19" customWidth="1"/>
    <col min="12031" max="12038" width="12.5703125" style="19" customWidth="1"/>
    <col min="12039" max="12039" width="1.7109375" style="19" customWidth="1"/>
    <col min="12040" max="12040" width="9" style="19" customWidth="1"/>
    <col min="12041" max="12276" width="8.85546875" style="19"/>
    <col min="12277" max="12277" width="80.7109375" style="19" customWidth="1"/>
    <col min="12278" max="12281" width="12.5703125" style="19" customWidth="1"/>
    <col min="12282" max="12282" width="1.7109375" style="19" customWidth="1"/>
    <col min="12283" max="12285" width="12.5703125" style="19" customWidth="1"/>
    <col min="12286" max="12286" width="1.7109375" style="19" customWidth="1"/>
    <col min="12287" max="12294" width="12.5703125" style="19" customWidth="1"/>
    <col min="12295" max="12295" width="1.7109375" style="19" customWidth="1"/>
    <col min="12296" max="12296" width="9" style="19" customWidth="1"/>
    <col min="12297" max="12532" width="8.85546875" style="19"/>
    <col min="12533" max="12533" width="80.7109375" style="19" customWidth="1"/>
    <col min="12534" max="12537" width="12.5703125" style="19" customWidth="1"/>
    <col min="12538" max="12538" width="1.7109375" style="19" customWidth="1"/>
    <col min="12539" max="12541" width="12.5703125" style="19" customWidth="1"/>
    <col min="12542" max="12542" width="1.7109375" style="19" customWidth="1"/>
    <col min="12543" max="12550" width="12.5703125" style="19" customWidth="1"/>
    <col min="12551" max="12551" width="1.7109375" style="19" customWidth="1"/>
    <col min="12552" max="12552" width="9" style="19" customWidth="1"/>
    <col min="12553" max="12788" width="8.85546875" style="19"/>
    <col min="12789" max="12789" width="80.7109375" style="19" customWidth="1"/>
    <col min="12790" max="12793" width="12.5703125" style="19" customWidth="1"/>
    <col min="12794" max="12794" width="1.7109375" style="19" customWidth="1"/>
    <col min="12795" max="12797" width="12.5703125" style="19" customWidth="1"/>
    <col min="12798" max="12798" width="1.7109375" style="19" customWidth="1"/>
    <col min="12799" max="12806" width="12.5703125" style="19" customWidth="1"/>
    <col min="12807" max="12807" width="1.7109375" style="19" customWidth="1"/>
    <col min="12808" max="12808" width="9" style="19" customWidth="1"/>
    <col min="12809" max="13044" width="8.85546875" style="19"/>
    <col min="13045" max="13045" width="80.7109375" style="19" customWidth="1"/>
    <col min="13046" max="13049" width="12.5703125" style="19" customWidth="1"/>
    <col min="13050" max="13050" width="1.7109375" style="19" customWidth="1"/>
    <col min="13051" max="13053" width="12.5703125" style="19" customWidth="1"/>
    <col min="13054" max="13054" width="1.7109375" style="19" customWidth="1"/>
    <col min="13055" max="13062" width="12.5703125" style="19" customWidth="1"/>
    <col min="13063" max="13063" width="1.7109375" style="19" customWidth="1"/>
    <col min="13064" max="13064" width="9" style="19" customWidth="1"/>
    <col min="13065" max="13300" width="8.85546875" style="19"/>
    <col min="13301" max="13301" width="80.7109375" style="19" customWidth="1"/>
    <col min="13302" max="13305" width="12.5703125" style="19" customWidth="1"/>
    <col min="13306" max="13306" width="1.7109375" style="19" customWidth="1"/>
    <col min="13307" max="13309" width="12.5703125" style="19" customWidth="1"/>
    <col min="13310" max="13310" width="1.7109375" style="19" customWidth="1"/>
    <col min="13311" max="13318" width="12.5703125" style="19" customWidth="1"/>
    <col min="13319" max="13319" width="1.7109375" style="19" customWidth="1"/>
    <col min="13320" max="13320" width="9" style="19" customWidth="1"/>
    <col min="13321" max="13556" width="8.85546875" style="19"/>
    <col min="13557" max="13557" width="80.7109375" style="19" customWidth="1"/>
    <col min="13558" max="13561" width="12.5703125" style="19" customWidth="1"/>
    <col min="13562" max="13562" width="1.7109375" style="19" customWidth="1"/>
    <col min="13563" max="13565" width="12.5703125" style="19" customWidth="1"/>
    <col min="13566" max="13566" width="1.7109375" style="19" customWidth="1"/>
    <col min="13567" max="13574" width="12.5703125" style="19" customWidth="1"/>
    <col min="13575" max="13575" width="1.7109375" style="19" customWidth="1"/>
    <col min="13576" max="13576" width="9" style="19" customWidth="1"/>
    <col min="13577" max="13812" width="8.85546875" style="19"/>
    <col min="13813" max="13813" width="80.7109375" style="19" customWidth="1"/>
    <col min="13814" max="13817" width="12.5703125" style="19" customWidth="1"/>
    <col min="13818" max="13818" width="1.7109375" style="19" customWidth="1"/>
    <col min="13819" max="13821" width="12.5703125" style="19" customWidth="1"/>
    <col min="13822" max="13822" width="1.7109375" style="19" customWidth="1"/>
    <col min="13823" max="13830" width="12.5703125" style="19" customWidth="1"/>
    <col min="13831" max="13831" width="1.7109375" style="19" customWidth="1"/>
    <col min="13832" max="13832" width="9" style="19" customWidth="1"/>
    <col min="13833" max="14068" width="8.85546875" style="19"/>
    <col min="14069" max="14069" width="80.7109375" style="19" customWidth="1"/>
    <col min="14070" max="14073" width="12.5703125" style="19" customWidth="1"/>
    <col min="14074" max="14074" width="1.7109375" style="19" customWidth="1"/>
    <col min="14075" max="14077" width="12.5703125" style="19" customWidth="1"/>
    <col min="14078" max="14078" width="1.7109375" style="19" customWidth="1"/>
    <col min="14079" max="14086" width="12.5703125" style="19" customWidth="1"/>
    <col min="14087" max="14087" width="1.7109375" style="19" customWidth="1"/>
    <col min="14088" max="14088" width="9" style="19" customWidth="1"/>
    <col min="14089" max="14324" width="8.85546875" style="19"/>
    <col min="14325" max="14325" width="80.7109375" style="19" customWidth="1"/>
    <col min="14326" max="14329" width="12.5703125" style="19" customWidth="1"/>
    <col min="14330" max="14330" width="1.7109375" style="19" customWidth="1"/>
    <col min="14331" max="14333" width="12.5703125" style="19" customWidth="1"/>
    <col min="14334" max="14334" width="1.7109375" style="19" customWidth="1"/>
    <col min="14335" max="14342" width="12.5703125" style="19" customWidth="1"/>
    <col min="14343" max="14343" width="1.7109375" style="19" customWidth="1"/>
    <col min="14344" max="14344" width="9" style="19" customWidth="1"/>
    <col min="14345" max="14580" width="8.85546875" style="19"/>
    <col min="14581" max="14581" width="80.7109375" style="19" customWidth="1"/>
    <col min="14582" max="14585" width="12.5703125" style="19" customWidth="1"/>
    <col min="14586" max="14586" width="1.7109375" style="19" customWidth="1"/>
    <col min="14587" max="14589" width="12.5703125" style="19" customWidth="1"/>
    <col min="14590" max="14590" width="1.7109375" style="19" customWidth="1"/>
    <col min="14591" max="14598" width="12.5703125" style="19" customWidth="1"/>
    <col min="14599" max="14599" width="1.7109375" style="19" customWidth="1"/>
    <col min="14600" max="14600" width="9" style="19" customWidth="1"/>
    <col min="14601" max="14836" width="8.85546875" style="19"/>
    <col min="14837" max="14837" width="80.7109375" style="19" customWidth="1"/>
    <col min="14838" max="14841" width="12.5703125" style="19" customWidth="1"/>
    <col min="14842" max="14842" width="1.7109375" style="19" customWidth="1"/>
    <col min="14843" max="14845" width="12.5703125" style="19" customWidth="1"/>
    <col min="14846" max="14846" width="1.7109375" style="19" customWidth="1"/>
    <col min="14847" max="14854" width="12.5703125" style="19" customWidth="1"/>
    <col min="14855" max="14855" width="1.7109375" style="19" customWidth="1"/>
    <col min="14856" max="14856" width="9" style="19" customWidth="1"/>
    <col min="14857" max="15092" width="8.85546875" style="19"/>
    <col min="15093" max="15093" width="80.7109375" style="19" customWidth="1"/>
    <col min="15094" max="15097" width="12.5703125" style="19" customWidth="1"/>
    <col min="15098" max="15098" width="1.7109375" style="19" customWidth="1"/>
    <col min="15099" max="15101" width="12.5703125" style="19" customWidth="1"/>
    <col min="15102" max="15102" width="1.7109375" style="19" customWidth="1"/>
    <col min="15103" max="15110" width="12.5703125" style="19" customWidth="1"/>
    <col min="15111" max="15111" width="1.7109375" style="19" customWidth="1"/>
    <col min="15112" max="15112" width="9" style="19" customWidth="1"/>
    <col min="15113" max="15348" width="8.85546875" style="19"/>
    <col min="15349" max="15349" width="80.7109375" style="19" customWidth="1"/>
    <col min="15350" max="15353" width="12.5703125" style="19" customWidth="1"/>
    <col min="15354" max="15354" width="1.7109375" style="19" customWidth="1"/>
    <col min="15355" max="15357" width="12.5703125" style="19" customWidth="1"/>
    <col min="15358" max="15358" width="1.7109375" style="19" customWidth="1"/>
    <col min="15359" max="15366" width="12.5703125" style="19" customWidth="1"/>
    <col min="15367" max="15367" width="1.7109375" style="19" customWidth="1"/>
    <col min="15368" max="15368" width="9" style="19" customWidth="1"/>
    <col min="15369" max="15604" width="8.85546875" style="19"/>
    <col min="15605" max="15605" width="80.7109375" style="19" customWidth="1"/>
    <col min="15606" max="15609" width="12.5703125" style="19" customWidth="1"/>
    <col min="15610" max="15610" width="1.7109375" style="19" customWidth="1"/>
    <col min="15611" max="15613" width="12.5703125" style="19" customWidth="1"/>
    <col min="15614" max="15614" width="1.7109375" style="19" customWidth="1"/>
    <col min="15615" max="15622" width="12.5703125" style="19" customWidth="1"/>
    <col min="15623" max="15623" width="1.7109375" style="19" customWidth="1"/>
    <col min="15624" max="15624" width="9" style="19" customWidth="1"/>
    <col min="15625" max="15860" width="8.85546875" style="19"/>
    <col min="15861" max="15861" width="80.7109375" style="19" customWidth="1"/>
    <col min="15862" max="15865" width="12.5703125" style="19" customWidth="1"/>
    <col min="15866" max="15866" width="1.7109375" style="19" customWidth="1"/>
    <col min="15867" max="15869" width="12.5703125" style="19" customWidth="1"/>
    <col min="15870" max="15870" width="1.7109375" style="19" customWidth="1"/>
    <col min="15871" max="15878" width="12.5703125" style="19" customWidth="1"/>
    <col min="15879" max="15879" width="1.7109375" style="19" customWidth="1"/>
    <col min="15880" max="15880" width="9" style="19" customWidth="1"/>
    <col min="15881" max="16116" width="8.85546875" style="19"/>
    <col min="16117" max="16117" width="80.7109375" style="19" customWidth="1"/>
    <col min="16118" max="16121" width="12.5703125" style="19" customWidth="1"/>
    <col min="16122" max="16122" width="1.7109375" style="19" customWidth="1"/>
    <col min="16123" max="16125" width="12.5703125" style="19" customWidth="1"/>
    <col min="16126" max="16126" width="1.7109375" style="19" customWidth="1"/>
    <col min="16127" max="16134" width="12.5703125" style="19" customWidth="1"/>
    <col min="16135" max="16135" width="1.7109375" style="19" customWidth="1"/>
    <col min="16136" max="16136" width="9" style="19" customWidth="1"/>
    <col min="16137" max="16384" width="8.85546875" style="19"/>
  </cols>
  <sheetData>
    <row r="1" spans="1:6" s="138" customFormat="1" ht="60" customHeight="1" x14ac:dyDescent="0.25">
      <c r="A1" s="139" t="s">
        <v>0</v>
      </c>
      <c r="B1" s="139"/>
      <c r="C1" s="139"/>
      <c r="D1" s="139"/>
    </row>
    <row r="2" spans="1:6" ht="15" customHeight="1" x14ac:dyDescent="0.25">
      <c r="A2" s="120" t="str">
        <f>Contents!A2</f>
        <v>4741.0 Education Statistics for Aboriginal and Torres Strait Islander Peoples, 2018-19</v>
      </c>
    </row>
    <row r="3" spans="1:6" s="20" customFormat="1" ht="15" customHeight="1" x14ac:dyDescent="0.2">
      <c r="A3" s="5" t="str">
        <f>Contents!A3</f>
        <v xml:space="preserve">Released at 11.30am (Canberra time) Fri 4 December 2020 </v>
      </c>
    </row>
    <row r="4" spans="1:6" ht="25.15" customHeight="1" x14ac:dyDescent="0.2">
      <c r="A4" s="21" t="s">
        <v>2042</v>
      </c>
    </row>
    <row r="5" spans="1:6" ht="15" customHeight="1" x14ac:dyDescent="0.2">
      <c r="A5" s="21"/>
    </row>
    <row r="6" spans="1:6" ht="15" customHeight="1" x14ac:dyDescent="0.2">
      <c r="A6" s="22"/>
      <c r="B6" s="60" t="s">
        <v>33</v>
      </c>
      <c r="C6" s="60">
        <v>2008</v>
      </c>
      <c r="E6" s="60" t="s">
        <v>33</v>
      </c>
      <c r="F6" s="60">
        <v>2008</v>
      </c>
    </row>
    <row r="7" spans="1:6" ht="24.95" customHeight="1" x14ac:dyDescent="0.2">
      <c r="A7" s="51"/>
      <c r="B7" s="154" t="s">
        <v>1992</v>
      </c>
      <c r="C7" s="154"/>
      <c r="D7" s="116"/>
      <c r="E7" s="154" t="s">
        <v>1989</v>
      </c>
      <c r="F7" s="154"/>
    </row>
    <row r="8" spans="1:6" ht="15" customHeight="1" x14ac:dyDescent="0.2">
      <c r="A8" s="37" t="s">
        <v>23</v>
      </c>
      <c r="B8" s="41"/>
      <c r="C8" s="41"/>
    </row>
    <row r="9" spans="1:6" ht="15" customHeight="1" x14ac:dyDescent="0.2">
      <c r="A9" s="48" t="s">
        <v>7</v>
      </c>
    </row>
    <row r="10" spans="1:6" ht="15" customHeight="1" x14ac:dyDescent="0.2">
      <c r="A10" s="49" t="s">
        <v>24</v>
      </c>
      <c r="B10" s="36">
        <v>7</v>
      </c>
      <c r="C10" s="36">
        <v>4.8</v>
      </c>
      <c r="E10" s="36">
        <v>11.7</v>
      </c>
      <c r="F10" s="36">
        <v>13.9</v>
      </c>
    </row>
    <row r="11" spans="1:6" ht="15" customHeight="1" x14ac:dyDescent="0.2">
      <c r="A11" s="53" t="s">
        <v>25</v>
      </c>
      <c r="B11" s="61">
        <v>0.5</v>
      </c>
      <c r="C11" s="61">
        <v>0.4</v>
      </c>
      <c r="E11" s="36">
        <v>43.2</v>
      </c>
      <c r="F11" s="36">
        <v>32.200000000000003</v>
      </c>
    </row>
    <row r="12" spans="1:6" ht="15" customHeight="1" x14ac:dyDescent="0.2">
      <c r="A12" s="50" t="s">
        <v>2026</v>
      </c>
      <c r="B12" s="39">
        <v>7.2</v>
      </c>
      <c r="C12" s="39">
        <v>5.3</v>
      </c>
      <c r="D12" s="10"/>
      <c r="E12" s="39">
        <v>11.5</v>
      </c>
      <c r="F12" s="39">
        <v>12.9</v>
      </c>
    </row>
    <row r="13" spans="1:6" ht="15" customHeight="1" x14ac:dyDescent="0.2">
      <c r="A13" s="48" t="s">
        <v>8</v>
      </c>
      <c r="C13" s="30"/>
      <c r="E13" s="13"/>
    </row>
    <row r="14" spans="1:6" ht="15" customHeight="1" x14ac:dyDescent="0.2">
      <c r="A14" s="49" t="s">
        <v>24</v>
      </c>
      <c r="B14" s="36">
        <v>4.3</v>
      </c>
      <c r="C14" s="36">
        <v>3.8</v>
      </c>
      <c r="E14" s="36">
        <v>15.2</v>
      </c>
      <c r="F14" s="36">
        <v>18.399999999999999</v>
      </c>
    </row>
    <row r="15" spans="1:6" ht="15" customHeight="1" x14ac:dyDescent="0.2">
      <c r="A15" s="53" t="s">
        <v>25</v>
      </c>
      <c r="B15" s="61">
        <v>0.4</v>
      </c>
      <c r="C15" s="65">
        <v>0.4</v>
      </c>
      <c r="E15" s="36">
        <v>48.3</v>
      </c>
      <c r="F15" s="66" t="s">
        <v>38</v>
      </c>
    </row>
    <row r="16" spans="1:6" s="10" customFormat="1" ht="15" customHeight="1" x14ac:dyDescent="0.2">
      <c r="A16" s="50" t="s">
        <v>2026</v>
      </c>
      <c r="B16" s="39">
        <v>5</v>
      </c>
      <c r="C16" s="39">
        <v>4.0999999999999996</v>
      </c>
      <c r="E16" s="39">
        <v>13.1</v>
      </c>
      <c r="F16" s="39">
        <v>16.2</v>
      </c>
    </row>
    <row r="17" spans="1:6" ht="15" customHeight="1" x14ac:dyDescent="0.2">
      <c r="A17" s="48" t="s">
        <v>9</v>
      </c>
      <c r="B17" s="55"/>
      <c r="C17" s="30"/>
      <c r="E17" s="13"/>
    </row>
    <row r="18" spans="1:6" ht="15" customHeight="1" x14ac:dyDescent="0.2">
      <c r="A18" s="49" t="s">
        <v>24</v>
      </c>
      <c r="B18" s="36">
        <v>4.4000000000000004</v>
      </c>
      <c r="C18" s="36">
        <v>2.7</v>
      </c>
      <c r="E18" s="36">
        <v>15.8</v>
      </c>
      <c r="F18" s="36">
        <v>14.5</v>
      </c>
    </row>
    <row r="19" spans="1:6" ht="15" customHeight="1" x14ac:dyDescent="0.2">
      <c r="A19" s="53" t="s">
        <v>25</v>
      </c>
      <c r="B19" s="65">
        <v>0.7</v>
      </c>
      <c r="C19" s="61">
        <v>0.2</v>
      </c>
      <c r="E19" s="66" t="s">
        <v>38</v>
      </c>
      <c r="F19" s="36">
        <v>42.6</v>
      </c>
    </row>
    <row r="20" spans="1:6" s="10" customFormat="1" ht="15" customHeight="1" x14ac:dyDescent="0.2">
      <c r="A20" s="50" t="s">
        <v>2026</v>
      </c>
      <c r="B20" s="39">
        <v>4.9000000000000004</v>
      </c>
      <c r="C20" s="39">
        <v>3.1</v>
      </c>
      <c r="E20" s="39">
        <v>15.4</v>
      </c>
      <c r="F20" s="39">
        <v>15.9</v>
      </c>
    </row>
    <row r="21" spans="1:6" ht="15" customHeight="1" x14ac:dyDescent="0.2">
      <c r="A21" s="58" t="s">
        <v>31</v>
      </c>
      <c r="B21" s="55"/>
      <c r="C21" s="30"/>
      <c r="E21" s="13"/>
    </row>
    <row r="22" spans="1:6" ht="15" customHeight="1" x14ac:dyDescent="0.2">
      <c r="A22" s="125" t="s">
        <v>24</v>
      </c>
      <c r="B22" s="127">
        <v>15.9</v>
      </c>
      <c r="C22" s="127">
        <v>11.3</v>
      </c>
      <c r="D22" s="108"/>
      <c r="E22" s="127">
        <v>7.2</v>
      </c>
      <c r="F22" s="127">
        <v>8.6</v>
      </c>
    </row>
    <row r="23" spans="1:6" ht="15" customHeight="1" x14ac:dyDescent="0.2">
      <c r="A23" s="143" t="s">
        <v>25</v>
      </c>
      <c r="B23" s="144">
        <v>1.6</v>
      </c>
      <c r="C23" s="127">
        <v>1</v>
      </c>
      <c r="D23" s="108"/>
      <c r="E23" s="127">
        <v>28</v>
      </c>
      <c r="F23" s="127">
        <v>24.7</v>
      </c>
    </row>
    <row r="24" spans="1:6" s="10" customFormat="1" ht="15" customHeight="1" x14ac:dyDescent="0.2">
      <c r="A24" s="129" t="s">
        <v>2026</v>
      </c>
      <c r="B24" s="131">
        <v>17.5</v>
      </c>
      <c r="C24" s="131">
        <v>12.6</v>
      </c>
      <c r="D24" s="145"/>
      <c r="E24" s="131">
        <v>6.9</v>
      </c>
      <c r="F24" s="131">
        <v>8</v>
      </c>
    </row>
    <row r="25" spans="1:6" ht="15" customHeight="1" x14ac:dyDescent="0.2">
      <c r="A25" s="48" t="s">
        <v>6</v>
      </c>
      <c r="B25" s="55"/>
      <c r="C25" s="30"/>
      <c r="E25" s="13"/>
    </row>
    <row r="26" spans="1:6" ht="15" customHeight="1" x14ac:dyDescent="0.2">
      <c r="A26" s="49" t="s">
        <v>24</v>
      </c>
      <c r="B26" s="61">
        <v>1.1000000000000001</v>
      </c>
      <c r="C26" s="36">
        <v>1.4</v>
      </c>
      <c r="E26" s="36">
        <v>25.1</v>
      </c>
      <c r="F26" s="36">
        <v>22.2</v>
      </c>
    </row>
    <row r="27" spans="1:6" ht="15" customHeight="1" x14ac:dyDescent="0.2">
      <c r="A27" s="53" t="s">
        <v>25</v>
      </c>
      <c r="B27" s="65">
        <v>0.1</v>
      </c>
      <c r="C27" s="65">
        <v>0.2</v>
      </c>
      <c r="E27" s="66" t="s">
        <v>38</v>
      </c>
      <c r="F27" s="66" t="s">
        <v>38</v>
      </c>
    </row>
    <row r="28" spans="1:6" s="10" customFormat="1" ht="15" customHeight="1" x14ac:dyDescent="0.2">
      <c r="A28" s="50" t="s">
        <v>2026</v>
      </c>
      <c r="B28" s="69">
        <v>1.1000000000000001</v>
      </c>
      <c r="C28" s="39">
        <v>1.6</v>
      </c>
      <c r="E28" s="39">
        <v>26</v>
      </c>
      <c r="F28" s="39">
        <v>20.100000000000001</v>
      </c>
    </row>
    <row r="29" spans="1:6" ht="15" customHeight="1" x14ac:dyDescent="0.2">
      <c r="A29" s="48" t="s">
        <v>10</v>
      </c>
      <c r="B29" s="55"/>
      <c r="C29" s="30"/>
      <c r="E29" s="13"/>
    </row>
    <row r="30" spans="1:6" ht="15" customHeight="1" x14ac:dyDescent="0.2">
      <c r="A30" s="49" t="s">
        <v>24</v>
      </c>
      <c r="B30" s="36">
        <v>2</v>
      </c>
      <c r="C30" s="36">
        <v>1.6</v>
      </c>
      <c r="E30" s="36">
        <v>15.1</v>
      </c>
      <c r="F30" s="36">
        <v>15.4</v>
      </c>
    </row>
    <row r="31" spans="1:6" ht="15" customHeight="1" x14ac:dyDescent="0.2">
      <c r="A31" s="53" t="s">
        <v>25</v>
      </c>
      <c r="B31" s="61">
        <v>0.3</v>
      </c>
      <c r="C31" s="61">
        <v>0.1</v>
      </c>
      <c r="E31" s="36">
        <v>39.700000000000003</v>
      </c>
      <c r="F31" s="36">
        <v>48.3</v>
      </c>
    </row>
    <row r="32" spans="1:6" s="10" customFormat="1" ht="15" customHeight="1" x14ac:dyDescent="0.2">
      <c r="A32" s="50" t="s">
        <v>2026</v>
      </c>
      <c r="B32" s="39">
        <v>2.2999999999999998</v>
      </c>
      <c r="C32" s="39">
        <v>1.8</v>
      </c>
      <c r="E32" s="39">
        <v>14.8</v>
      </c>
      <c r="F32" s="39">
        <v>15.2</v>
      </c>
    </row>
    <row r="33" spans="1:6" ht="15" customHeight="1" x14ac:dyDescent="0.2">
      <c r="A33" s="58" t="s">
        <v>32</v>
      </c>
      <c r="B33" s="55"/>
      <c r="C33" s="30"/>
      <c r="E33" s="13"/>
    </row>
    <row r="34" spans="1:6" ht="15" customHeight="1" x14ac:dyDescent="0.2">
      <c r="A34" s="125" t="s">
        <v>24</v>
      </c>
      <c r="B34" s="127">
        <v>2.9</v>
      </c>
      <c r="C34" s="127">
        <v>3</v>
      </c>
      <c r="D34" s="108"/>
      <c r="E34" s="127">
        <v>13.8</v>
      </c>
      <c r="F34" s="127">
        <v>12.4</v>
      </c>
    </row>
    <row r="35" spans="1:6" ht="15" customHeight="1" x14ac:dyDescent="0.2">
      <c r="A35" s="143" t="s">
        <v>25</v>
      </c>
      <c r="B35" s="144">
        <v>0.4</v>
      </c>
      <c r="C35" s="144">
        <v>0.3</v>
      </c>
      <c r="D35" s="108"/>
      <c r="E35" s="127">
        <v>41.4</v>
      </c>
      <c r="F35" s="127">
        <v>40</v>
      </c>
    </row>
    <row r="36" spans="1:6" s="10" customFormat="1" ht="15" customHeight="1" x14ac:dyDescent="0.2">
      <c r="A36" s="129" t="s">
        <v>2026</v>
      </c>
      <c r="B36" s="131">
        <v>3.4</v>
      </c>
      <c r="C36" s="131">
        <v>3.5</v>
      </c>
      <c r="D36" s="145"/>
      <c r="E36" s="131">
        <v>12.9</v>
      </c>
      <c r="F36" s="131">
        <v>11.4</v>
      </c>
    </row>
    <row r="37" spans="1:6" ht="15" customHeight="1" x14ac:dyDescent="0.2">
      <c r="A37" s="52" t="s">
        <v>19</v>
      </c>
      <c r="B37" s="55"/>
      <c r="C37" s="30"/>
      <c r="E37" s="13"/>
    </row>
    <row r="38" spans="1:6" ht="15" customHeight="1" x14ac:dyDescent="0.2">
      <c r="A38" s="49" t="s">
        <v>24</v>
      </c>
      <c r="B38" s="36">
        <v>18.600000000000001</v>
      </c>
      <c r="C38" s="36">
        <v>14.3</v>
      </c>
      <c r="E38" s="36">
        <v>6.4</v>
      </c>
      <c r="F38" s="36">
        <v>7.3</v>
      </c>
    </row>
    <row r="39" spans="1:6" ht="15" customHeight="1" x14ac:dyDescent="0.2">
      <c r="A39" s="53" t="s">
        <v>25</v>
      </c>
      <c r="B39" s="54">
        <v>1.9</v>
      </c>
      <c r="C39" s="36">
        <v>1.4</v>
      </c>
      <c r="E39" s="36">
        <v>23.4</v>
      </c>
      <c r="F39" s="36">
        <v>21.6</v>
      </c>
    </row>
    <row r="40" spans="1:6" s="68" customFormat="1" ht="15" customHeight="1" x14ac:dyDescent="0.2">
      <c r="A40" s="50" t="s">
        <v>2026</v>
      </c>
      <c r="B40" s="40">
        <v>20.7</v>
      </c>
      <c r="C40" s="40">
        <v>16</v>
      </c>
      <c r="E40" s="40">
        <v>6.1</v>
      </c>
      <c r="F40" s="40">
        <v>6.7</v>
      </c>
    </row>
    <row r="41" spans="1:6" ht="24.95" customHeight="1" x14ac:dyDescent="0.2">
      <c r="A41" s="47"/>
      <c r="B41" s="154" t="s">
        <v>1990</v>
      </c>
      <c r="C41" s="154"/>
      <c r="D41" s="22"/>
      <c r="E41" s="154" t="s">
        <v>1991</v>
      </c>
      <c r="F41" s="154"/>
    </row>
    <row r="42" spans="1:6" ht="15" customHeight="1" x14ac:dyDescent="0.2">
      <c r="A42" s="37" t="s">
        <v>23</v>
      </c>
      <c r="B42" s="41"/>
      <c r="C42" s="41"/>
      <c r="E42" s="36"/>
    </row>
    <row r="43" spans="1:6" ht="15" customHeight="1" x14ac:dyDescent="0.2">
      <c r="A43" s="48" t="s">
        <v>7</v>
      </c>
      <c r="B43" s="30"/>
      <c r="C43" s="30"/>
      <c r="E43" s="36"/>
    </row>
    <row r="44" spans="1:6" ht="15" customHeight="1" x14ac:dyDescent="0.2">
      <c r="A44" s="49" t="s">
        <v>24</v>
      </c>
      <c r="B44" s="63">
        <v>97.2</v>
      </c>
      <c r="C44" s="30">
        <v>90.1</v>
      </c>
      <c r="E44" s="36">
        <v>4.2</v>
      </c>
      <c r="F44" s="30">
        <v>5.8</v>
      </c>
    </row>
    <row r="45" spans="1:6" ht="15" customHeight="1" x14ac:dyDescent="0.2">
      <c r="A45" s="53" t="s">
        <v>25</v>
      </c>
      <c r="B45" s="36">
        <v>6.9</v>
      </c>
      <c r="C45" s="30">
        <v>8.4</v>
      </c>
      <c r="E45" s="36">
        <v>5.6</v>
      </c>
      <c r="F45" s="30">
        <v>5.3</v>
      </c>
    </row>
    <row r="46" spans="1:6" ht="15" customHeight="1" x14ac:dyDescent="0.2">
      <c r="A46" s="50" t="s">
        <v>2026</v>
      </c>
      <c r="B46" s="31">
        <v>100</v>
      </c>
      <c r="C46" s="31">
        <v>100</v>
      </c>
      <c r="D46" s="24"/>
      <c r="E46" s="64">
        <v>0</v>
      </c>
      <c r="F46" s="64">
        <v>0</v>
      </c>
    </row>
    <row r="47" spans="1:6" ht="15" customHeight="1" x14ac:dyDescent="0.2">
      <c r="A47" s="48" t="s">
        <v>8</v>
      </c>
      <c r="B47" s="31"/>
      <c r="C47" s="31"/>
    </row>
    <row r="48" spans="1:6" ht="15" customHeight="1" x14ac:dyDescent="0.2">
      <c r="A48" s="49" t="s">
        <v>24</v>
      </c>
      <c r="B48" s="63">
        <v>86</v>
      </c>
      <c r="C48" s="30">
        <v>90.5</v>
      </c>
      <c r="E48" s="36">
        <v>13</v>
      </c>
      <c r="F48" s="30">
        <v>9.6</v>
      </c>
    </row>
    <row r="49" spans="1:6" ht="15" customHeight="1" x14ac:dyDescent="0.2">
      <c r="A49" s="53" t="s">
        <v>25</v>
      </c>
      <c r="B49" s="36">
        <v>8</v>
      </c>
      <c r="C49" s="30">
        <v>9.3000000000000007</v>
      </c>
      <c r="E49" s="36">
        <v>7.3</v>
      </c>
      <c r="F49" s="30">
        <v>9.6</v>
      </c>
    </row>
    <row r="50" spans="1:6" ht="15" customHeight="1" x14ac:dyDescent="0.2">
      <c r="A50" s="50" t="s">
        <v>2026</v>
      </c>
      <c r="B50" s="31">
        <v>100</v>
      </c>
      <c r="C50" s="31">
        <v>100</v>
      </c>
      <c r="D50" s="24"/>
      <c r="E50" s="64">
        <v>0</v>
      </c>
      <c r="F50" s="64">
        <v>0</v>
      </c>
    </row>
    <row r="51" spans="1:6" ht="15" customHeight="1" x14ac:dyDescent="0.2">
      <c r="A51" s="48" t="s">
        <v>9</v>
      </c>
      <c r="B51" s="31"/>
      <c r="C51" s="31"/>
    </row>
    <row r="52" spans="1:6" ht="15" customHeight="1" x14ac:dyDescent="0.2">
      <c r="A52" s="49" t="s">
        <v>24</v>
      </c>
      <c r="B52" s="36">
        <v>89.8</v>
      </c>
      <c r="C52" s="30" t="s">
        <v>2020</v>
      </c>
      <c r="E52" s="36">
        <v>6.2</v>
      </c>
      <c r="F52" s="30">
        <v>11.1</v>
      </c>
    </row>
    <row r="53" spans="1:6" ht="15" customHeight="1" x14ac:dyDescent="0.2">
      <c r="A53" s="53" t="s">
        <v>25</v>
      </c>
      <c r="B53" s="63">
        <v>14.3</v>
      </c>
      <c r="C53" s="30">
        <v>6.8</v>
      </c>
      <c r="E53" s="66" t="s">
        <v>38</v>
      </c>
      <c r="F53" s="30">
        <v>5.8</v>
      </c>
    </row>
    <row r="54" spans="1:6" ht="15" customHeight="1" x14ac:dyDescent="0.2">
      <c r="A54" s="50" t="s">
        <v>2026</v>
      </c>
      <c r="B54" s="31">
        <v>100</v>
      </c>
      <c r="C54" s="31">
        <v>100</v>
      </c>
      <c r="D54" s="24"/>
      <c r="E54" s="64">
        <v>0</v>
      </c>
      <c r="F54" s="64">
        <v>0</v>
      </c>
    </row>
    <row r="55" spans="1:6" ht="15" customHeight="1" x14ac:dyDescent="0.2">
      <c r="A55" s="58" t="s">
        <v>31</v>
      </c>
      <c r="B55" s="31"/>
      <c r="C55" s="31"/>
    </row>
    <row r="56" spans="1:6" ht="15" customHeight="1" x14ac:dyDescent="0.2">
      <c r="A56" s="125" t="s">
        <v>24</v>
      </c>
      <c r="B56" s="127">
        <v>90.9</v>
      </c>
      <c r="C56" s="126">
        <v>89.6</v>
      </c>
      <c r="D56" s="108"/>
      <c r="E56" s="127">
        <v>3.7</v>
      </c>
      <c r="F56" s="126">
        <v>4.8</v>
      </c>
    </row>
    <row r="57" spans="1:6" ht="15" customHeight="1" x14ac:dyDescent="0.2">
      <c r="A57" s="143" t="s">
        <v>25</v>
      </c>
      <c r="B57" s="127">
        <v>9.1</v>
      </c>
      <c r="C57" s="126">
        <v>8.3000000000000007</v>
      </c>
      <c r="D57" s="108"/>
      <c r="E57" s="127">
        <v>4.8</v>
      </c>
      <c r="F57" s="126">
        <v>4.0999999999999996</v>
      </c>
    </row>
    <row r="58" spans="1:6" ht="15" customHeight="1" x14ac:dyDescent="0.2">
      <c r="A58" s="129" t="s">
        <v>2026</v>
      </c>
      <c r="B58" s="130">
        <v>100</v>
      </c>
      <c r="C58" s="130">
        <v>100</v>
      </c>
      <c r="D58" s="128"/>
      <c r="E58" s="133">
        <v>0</v>
      </c>
      <c r="F58" s="133">
        <v>0</v>
      </c>
    </row>
    <row r="59" spans="1:6" ht="15" customHeight="1" x14ac:dyDescent="0.2">
      <c r="A59" s="48" t="s">
        <v>6</v>
      </c>
      <c r="B59" s="31"/>
      <c r="C59" s="31"/>
    </row>
    <row r="60" spans="1:6" ht="15" customHeight="1" x14ac:dyDescent="0.2">
      <c r="A60" s="49" t="s">
        <v>24</v>
      </c>
      <c r="B60" s="63">
        <v>100</v>
      </c>
      <c r="C60" s="30" t="s">
        <v>2017</v>
      </c>
      <c r="E60" s="36">
        <v>70.8</v>
      </c>
      <c r="F60" s="30">
        <v>15.3</v>
      </c>
    </row>
    <row r="61" spans="1:6" ht="15" customHeight="1" x14ac:dyDescent="0.2">
      <c r="A61" s="53" t="s">
        <v>25</v>
      </c>
      <c r="B61" s="63">
        <v>9.1</v>
      </c>
      <c r="C61" s="30" t="s">
        <v>2019</v>
      </c>
      <c r="E61" s="66" t="s">
        <v>38</v>
      </c>
      <c r="F61" s="30">
        <v>14.8</v>
      </c>
    </row>
    <row r="62" spans="1:6" ht="15" customHeight="1" x14ac:dyDescent="0.2">
      <c r="A62" s="50" t="s">
        <v>2026</v>
      </c>
      <c r="B62" s="31">
        <v>100</v>
      </c>
      <c r="C62" s="31">
        <v>100</v>
      </c>
      <c r="D62" s="24"/>
      <c r="E62" s="64">
        <v>0</v>
      </c>
      <c r="F62" s="64">
        <v>0</v>
      </c>
    </row>
    <row r="63" spans="1:6" ht="15" customHeight="1" x14ac:dyDescent="0.2">
      <c r="A63" s="48" t="s">
        <v>10</v>
      </c>
      <c r="B63" s="31"/>
      <c r="C63" s="31"/>
    </row>
    <row r="64" spans="1:6" ht="15" customHeight="1" x14ac:dyDescent="0.2">
      <c r="A64" s="49" t="s">
        <v>24</v>
      </c>
      <c r="B64" s="36">
        <v>87</v>
      </c>
      <c r="C64" s="30">
        <v>88.9</v>
      </c>
      <c r="E64" s="36">
        <v>5.0999999999999996</v>
      </c>
      <c r="F64" s="30">
        <v>6.5</v>
      </c>
    </row>
    <row r="65" spans="1:9" ht="15" customHeight="1" x14ac:dyDescent="0.2">
      <c r="A65" s="53" t="s">
        <v>25</v>
      </c>
      <c r="B65" s="36">
        <v>13</v>
      </c>
      <c r="C65" s="30">
        <v>5</v>
      </c>
      <c r="E65" s="36">
        <v>9.4</v>
      </c>
      <c r="F65" s="30">
        <v>4.9000000000000004</v>
      </c>
    </row>
    <row r="66" spans="1:9" ht="15" customHeight="1" x14ac:dyDescent="0.2">
      <c r="A66" s="50" t="s">
        <v>2026</v>
      </c>
      <c r="B66" s="31">
        <v>100</v>
      </c>
      <c r="C66" s="31">
        <v>100</v>
      </c>
      <c r="D66" s="24"/>
      <c r="E66" s="64">
        <v>0</v>
      </c>
      <c r="F66" s="64">
        <v>0</v>
      </c>
    </row>
    <row r="67" spans="1:9" ht="15" customHeight="1" x14ac:dyDescent="0.2">
      <c r="A67" s="58" t="s">
        <v>32</v>
      </c>
      <c r="B67" s="31"/>
      <c r="C67" s="31"/>
    </row>
    <row r="68" spans="1:9" ht="15" customHeight="1" x14ac:dyDescent="0.2">
      <c r="A68" s="125" t="s">
        <v>24</v>
      </c>
      <c r="B68" s="127">
        <v>85.3</v>
      </c>
      <c r="C68" s="126">
        <v>87.2</v>
      </c>
      <c r="D68" s="108"/>
      <c r="E68" s="127">
        <v>8.1999999999999993</v>
      </c>
      <c r="F68" s="126">
        <v>7.6</v>
      </c>
    </row>
    <row r="69" spans="1:9" ht="15" customHeight="1" x14ac:dyDescent="0.2">
      <c r="A69" s="143" t="s">
        <v>25</v>
      </c>
      <c r="B69" s="127">
        <v>11.8</v>
      </c>
      <c r="C69" s="126">
        <v>9.4</v>
      </c>
      <c r="D69" s="108"/>
      <c r="E69" s="127">
        <v>9.1</v>
      </c>
      <c r="F69" s="126">
        <v>7.3</v>
      </c>
    </row>
    <row r="70" spans="1:9" ht="15" customHeight="1" x14ac:dyDescent="0.2">
      <c r="A70" s="129" t="s">
        <v>2026</v>
      </c>
      <c r="B70" s="130">
        <v>100</v>
      </c>
      <c r="C70" s="130">
        <v>100</v>
      </c>
      <c r="D70" s="128"/>
      <c r="E70" s="133">
        <v>0</v>
      </c>
      <c r="F70" s="133">
        <v>0</v>
      </c>
    </row>
    <row r="71" spans="1:9" ht="15" customHeight="1" x14ac:dyDescent="0.2">
      <c r="A71" s="52" t="s">
        <v>19</v>
      </c>
      <c r="B71" s="31"/>
      <c r="C71" s="31"/>
      <c r="F71" s="13"/>
    </row>
    <row r="72" spans="1:9" ht="15" customHeight="1" x14ac:dyDescent="0.2">
      <c r="A72" s="49" t="s">
        <v>24</v>
      </c>
      <c r="B72" s="36">
        <v>89.9</v>
      </c>
      <c r="C72" s="30">
        <v>89.1</v>
      </c>
      <c r="E72" s="36">
        <v>3.3</v>
      </c>
      <c r="F72" s="30">
        <v>4.0999999999999996</v>
      </c>
    </row>
    <row r="73" spans="1:9" ht="15" customHeight="1" x14ac:dyDescent="0.2">
      <c r="A73" s="53" t="s">
        <v>25</v>
      </c>
      <c r="B73" s="36">
        <v>9.1999999999999993</v>
      </c>
      <c r="C73" s="30">
        <v>8.5</v>
      </c>
      <c r="E73" s="36">
        <v>4.0999999999999996</v>
      </c>
      <c r="F73" s="30">
        <v>3.7</v>
      </c>
    </row>
    <row r="74" spans="1:9" ht="15" customHeight="1" x14ac:dyDescent="0.2">
      <c r="A74" s="71" t="s">
        <v>2026</v>
      </c>
      <c r="B74" s="72">
        <v>100</v>
      </c>
      <c r="C74" s="72">
        <v>100</v>
      </c>
      <c r="D74" s="73"/>
      <c r="E74" s="74">
        <v>0</v>
      </c>
      <c r="F74" s="74">
        <v>0</v>
      </c>
    </row>
    <row r="75" spans="1:9" s="20" customFormat="1" ht="15" customHeight="1" x14ac:dyDescent="0.2">
      <c r="A75" s="155" t="s">
        <v>37</v>
      </c>
      <c r="B75" s="155"/>
      <c r="C75" s="155"/>
      <c r="D75" s="155"/>
      <c r="E75" s="155"/>
      <c r="F75" s="155"/>
      <c r="G75" s="155"/>
      <c r="H75" s="155"/>
      <c r="I75" s="155"/>
    </row>
    <row r="76" spans="1:9" s="20" customFormat="1" ht="15" customHeight="1" x14ac:dyDescent="0.2">
      <c r="A76" s="117" t="s">
        <v>1997</v>
      </c>
      <c r="B76" s="117"/>
      <c r="C76" s="117"/>
      <c r="D76" s="117"/>
      <c r="E76" s="117"/>
      <c r="F76" s="117"/>
      <c r="G76" s="117"/>
      <c r="H76" s="117"/>
      <c r="I76" s="117"/>
    </row>
    <row r="77" spans="1:9" s="24" customFormat="1" ht="15" customHeight="1" x14ac:dyDescent="0.2">
      <c r="A77" s="25" t="s">
        <v>36</v>
      </c>
      <c r="B77" s="117"/>
      <c r="C77" s="117"/>
      <c r="D77" s="117"/>
      <c r="E77" s="117"/>
      <c r="F77" s="117"/>
      <c r="G77" s="117"/>
      <c r="H77" s="117"/>
      <c r="I77" s="117"/>
    </row>
    <row r="78" spans="1:9" s="24" customFormat="1" ht="15" customHeight="1" x14ac:dyDescent="0.2">
      <c r="A78" s="25" t="s">
        <v>1980</v>
      </c>
      <c r="B78" s="117"/>
      <c r="C78" s="117"/>
      <c r="D78" s="117"/>
      <c r="E78" s="117"/>
      <c r="F78" s="117"/>
      <c r="G78" s="117"/>
      <c r="H78" s="117"/>
      <c r="I78" s="117"/>
    </row>
    <row r="79" spans="1:9" s="24" customFormat="1" ht="15" customHeight="1" x14ac:dyDescent="0.2">
      <c r="A79" s="25" t="s">
        <v>1981</v>
      </c>
    </row>
    <row r="80" spans="1:9" s="24" customFormat="1" ht="15" customHeight="1" x14ac:dyDescent="0.2">
      <c r="A80" s="25" t="s">
        <v>2030</v>
      </c>
    </row>
    <row r="81" spans="1:6" ht="15" customHeight="1" x14ac:dyDescent="0.2">
      <c r="A81" s="26" t="s">
        <v>2024</v>
      </c>
      <c r="E81" s="64"/>
      <c r="F81" s="64"/>
    </row>
    <row r="82" spans="1:6" ht="15" customHeight="1" x14ac:dyDescent="0.2">
      <c r="A82" s="26" t="s">
        <v>2025</v>
      </c>
    </row>
    <row r="83" spans="1:6" ht="15" customHeight="1" x14ac:dyDescent="0.2">
      <c r="A83" s="26"/>
    </row>
    <row r="84" spans="1:6" s="20" customFormat="1" ht="15" customHeight="1" x14ac:dyDescent="0.2">
      <c r="A84" s="27" t="s">
        <v>21</v>
      </c>
      <c r="B84" s="27"/>
      <c r="E84" s="36"/>
      <c r="F84" s="19"/>
    </row>
    <row r="85" spans="1:6" s="20" customFormat="1" ht="15" customHeight="1" x14ac:dyDescent="0.2">
      <c r="A85" s="27"/>
      <c r="B85" s="27"/>
      <c r="E85" s="36"/>
      <c r="F85" s="19"/>
    </row>
    <row r="86" spans="1:6" ht="15" customHeight="1" x14ac:dyDescent="0.2">
      <c r="A86" s="15" t="s">
        <v>20</v>
      </c>
      <c r="E86" s="64"/>
      <c r="F86" s="64"/>
    </row>
    <row r="87" spans="1:6" s="20" customFormat="1" ht="15" customHeight="1" x14ac:dyDescent="0.2"/>
    <row r="88" spans="1:6" ht="15" customHeight="1" x14ac:dyDescent="0.2">
      <c r="E88" s="24"/>
      <c r="F88" s="24"/>
    </row>
    <row r="89" spans="1:6" ht="12.6" customHeight="1" x14ac:dyDescent="0.2">
      <c r="E89" s="24"/>
      <c r="F89" s="24"/>
    </row>
    <row r="90" spans="1:6" ht="12.6" customHeight="1" x14ac:dyDescent="0.2"/>
    <row r="91" spans="1:6" ht="12.6" customHeight="1" x14ac:dyDescent="0.2"/>
    <row r="92" spans="1:6" ht="12.6" customHeight="1" x14ac:dyDescent="0.2">
      <c r="E92" s="20"/>
      <c r="F92" s="20"/>
    </row>
    <row r="93" spans="1:6" ht="12.6" customHeight="1" x14ac:dyDescent="0.2">
      <c r="E93" s="20"/>
      <c r="F93" s="20"/>
    </row>
    <row r="94" spans="1:6" ht="12.6" customHeight="1" x14ac:dyDescent="0.2"/>
    <row r="95" spans="1:6" ht="12.6" customHeight="1" x14ac:dyDescent="0.2">
      <c r="E95" s="20"/>
      <c r="F95" s="20"/>
    </row>
    <row r="96" spans="1: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sheetData>
  <sheetProtection sheet="1" objects="1" scenarios="1" sort="0"/>
  <mergeCells count="5">
    <mergeCell ref="B7:C7"/>
    <mergeCell ref="B41:C41"/>
    <mergeCell ref="E7:F7"/>
    <mergeCell ref="E41:F41"/>
    <mergeCell ref="A75:I75"/>
  </mergeCells>
  <hyperlinks>
    <hyperlink ref="A84:B84" r:id="rId1" display="© Commonwealth of Australia &lt;&lt;yyyy&gt;&gt;" xr:uid="{7FA8A382-CB5D-4C5A-A569-28257675F49D}"/>
    <hyperlink ref="A86" location="Contents!A1" display="Back to contents" xr:uid="{31079569-237F-4758-A5FD-4FF9ED0BC797}"/>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A566-B75E-41C2-B70F-2DD4A2E774A4}">
  <dimension ref="A1:I151"/>
  <sheetViews>
    <sheetView workbookViewId="0">
      <pane ySplit="3" topLeftCell="A4" activePane="bottomLeft" state="frozen"/>
      <selection pane="bottomLeft"/>
    </sheetView>
  </sheetViews>
  <sheetFormatPr defaultColWidth="8.85546875" defaultRowHeight="11.25" x14ac:dyDescent="0.2"/>
  <cols>
    <col min="1" max="1" width="40.5703125" style="19" customWidth="1"/>
    <col min="2" max="2" width="20.7109375" style="19" customWidth="1"/>
    <col min="3" max="3" width="2.7109375" style="19" customWidth="1"/>
    <col min="4" max="4" width="20.7109375" style="19" customWidth="1"/>
    <col min="5" max="8" width="12.5703125" style="19" customWidth="1"/>
    <col min="9" max="242" width="8.85546875" style="19"/>
    <col min="243" max="243" width="80.7109375" style="19" customWidth="1"/>
    <col min="244" max="247" width="12.5703125" style="19" customWidth="1"/>
    <col min="248" max="248" width="1.7109375" style="19" customWidth="1"/>
    <col min="249" max="251" width="12.5703125" style="19" customWidth="1"/>
    <col min="252" max="252" width="1.7109375" style="19" customWidth="1"/>
    <col min="253" max="260" width="12.5703125" style="19" customWidth="1"/>
    <col min="261" max="261" width="1.7109375" style="19" customWidth="1"/>
    <col min="262" max="262" width="9" style="19" customWidth="1"/>
    <col min="263" max="498" width="8.85546875" style="19"/>
    <col min="499" max="499" width="80.7109375" style="19" customWidth="1"/>
    <col min="500" max="503" width="12.5703125" style="19" customWidth="1"/>
    <col min="504" max="504" width="1.7109375" style="19" customWidth="1"/>
    <col min="505" max="507" width="12.5703125" style="19" customWidth="1"/>
    <col min="508" max="508" width="1.7109375" style="19" customWidth="1"/>
    <col min="509" max="516" width="12.5703125" style="19" customWidth="1"/>
    <col min="517" max="517" width="1.7109375" style="19" customWidth="1"/>
    <col min="518" max="518" width="9" style="19" customWidth="1"/>
    <col min="519" max="754" width="8.85546875" style="19"/>
    <col min="755" max="755" width="80.7109375" style="19" customWidth="1"/>
    <col min="756" max="759" width="12.5703125" style="19" customWidth="1"/>
    <col min="760" max="760" width="1.7109375" style="19" customWidth="1"/>
    <col min="761" max="763" width="12.5703125" style="19" customWidth="1"/>
    <col min="764" max="764" width="1.7109375" style="19" customWidth="1"/>
    <col min="765" max="772" width="12.5703125" style="19" customWidth="1"/>
    <col min="773" max="773" width="1.7109375" style="19" customWidth="1"/>
    <col min="774" max="774" width="9" style="19" customWidth="1"/>
    <col min="775" max="1010" width="8.85546875" style="19"/>
    <col min="1011" max="1011" width="80.7109375" style="19" customWidth="1"/>
    <col min="1012" max="1015" width="12.5703125" style="19" customWidth="1"/>
    <col min="1016" max="1016" width="1.7109375" style="19" customWidth="1"/>
    <col min="1017" max="1019" width="12.5703125" style="19" customWidth="1"/>
    <col min="1020" max="1020" width="1.7109375" style="19" customWidth="1"/>
    <col min="1021" max="1028" width="12.5703125" style="19" customWidth="1"/>
    <col min="1029" max="1029" width="1.7109375" style="19" customWidth="1"/>
    <col min="1030" max="1030" width="9" style="19" customWidth="1"/>
    <col min="1031" max="1266" width="8.85546875" style="19"/>
    <col min="1267" max="1267" width="80.7109375" style="19" customWidth="1"/>
    <col min="1268" max="1271" width="12.5703125" style="19" customWidth="1"/>
    <col min="1272" max="1272" width="1.7109375" style="19" customWidth="1"/>
    <col min="1273" max="1275" width="12.5703125" style="19" customWidth="1"/>
    <col min="1276" max="1276" width="1.7109375" style="19" customWidth="1"/>
    <col min="1277" max="1284" width="12.5703125" style="19" customWidth="1"/>
    <col min="1285" max="1285" width="1.7109375" style="19" customWidth="1"/>
    <col min="1286" max="1286" width="9" style="19" customWidth="1"/>
    <col min="1287" max="1522" width="8.85546875" style="19"/>
    <col min="1523" max="1523" width="80.7109375" style="19" customWidth="1"/>
    <col min="1524" max="1527" width="12.5703125" style="19" customWidth="1"/>
    <col min="1528" max="1528" width="1.7109375" style="19" customWidth="1"/>
    <col min="1529" max="1531" width="12.5703125" style="19" customWidth="1"/>
    <col min="1532" max="1532" width="1.7109375" style="19" customWidth="1"/>
    <col min="1533" max="1540" width="12.5703125" style="19" customWidth="1"/>
    <col min="1541" max="1541" width="1.7109375" style="19" customWidth="1"/>
    <col min="1542" max="1542" width="9" style="19" customWidth="1"/>
    <col min="1543" max="1778" width="8.85546875" style="19"/>
    <col min="1779" max="1779" width="80.7109375" style="19" customWidth="1"/>
    <col min="1780" max="1783" width="12.5703125" style="19" customWidth="1"/>
    <col min="1784" max="1784" width="1.7109375" style="19" customWidth="1"/>
    <col min="1785" max="1787" width="12.5703125" style="19" customWidth="1"/>
    <col min="1788" max="1788" width="1.7109375" style="19" customWidth="1"/>
    <col min="1789" max="1796" width="12.5703125" style="19" customWidth="1"/>
    <col min="1797" max="1797" width="1.7109375" style="19" customWidth="1"/>
    <col min="1798" max="1798" width="9" style="19" customWidth="1"/>
    <col min="1799" max="2034" width="8.85546875" style="19"/>
    <col min="2035" max="2035" width="80.7109375" style="19" customWidth="1"/>
    <col min="2036" max="2039" width="12.5703125" style="19" customWidth="1"/>
    <col min="2040" max="2040" width="1.7109375" style="19" customWidth="1"/>
    <col min="2041" max="2043" width="12.5703125" style="19" customWidth="1"/>
    <col min="2044" max="2044" width="1.7109375" style="19" customWidth="1"/>
    <col min="2045" max="2052" width="12.5703125" style="19" customWidth="1"/>
    <col min="2053" max="2053" width="1.7109375" style="19" customWidth="1"/>
    <col min="2054" max="2054" width="9" style="19" customWidth="1"/>
    <col min="2055" max="2290" width="8.85546875" style="19"/>
    <col min="2291" max="2291" width="80.7109375" style="19" customWidth="1"/>
    <col min="2292" max="2295" width="12.5703125" style="19" customWidth="1"/>
    <col min="2296" max="2296" width="1.7109375" style="19" customWidth="1"/>
    <col min="2297" max="2299" width="12.5703125" style="19" customWidth="1"/>
    <col min="2300" max="2300" width="1.7109375" style="19" customWidth="1"/>
    <col min="2301" max="2308" width="12.5703125" style="19" customWidth="1"/>
    <col min="2309" max="2309" width="1.7109375" style="19" customWidth="1"/>
    <col min="2310" max="2310" width="9" style="19" customWidth="1"/>
    <col min="2311" max="2546" width="8.85546875" style="19"/>
    <col min="2547" max="2547" width="80.7109375" style="19" customWidth="1"/>
    <col min="2548" max="2551" width="12.5703125" style="19" customWidth="1"/>
    <col min="2552" max="2552" width="1.7109375" style="19" customWidth="1"/>
    <col min="2553" max="2555" width="12.5703125" style="19" customWidth="1"/>
    <col min="2556" max="2556" width="1.7109375" style="19" customWidth="1"/>
    <col min="2557" max="2564" width="12.5703125" style="19" customWidth="1"/>
    <col min="2565" max="2565" width="1.7109375" style="19" customWidth="1"/>
    <col min="2566" max="2566" width="9" style="19" customWidth="1"/>
    <col min="2567" max="2802" width="8.85546875" style="19"/>
    <col min="2803" max="2803" width="80.7109375" style="19" customWidth="1"/>
    <col min="2804" max="2807" width="12.5703125" style="19" customWidth="1"/>
    <col min="2808" max="2808" width="1.7109375" style="19" customWidth="1"/>
    <col min="2809" max="2811" width="12.5703125" style="19" customWidth="1"/>
    <col min="2812" max="2812" width="1.7109375" style="19" customWidth="1"/>
    <col min="2813" max="2820" width="12.5703125" style="19" customWidth="1"/>
    <col min="2821" max="2821" width="1.7109375" style="19" customWidth="1"/>
    <col min="2822" max="2822" width="9" style="19" customWidth="1"/>
    <col min="2823" max="3058" width="8.85546875" style="19"/>
    <col min="3059" max="3059" width="80.7109375" style="19" customWidth="1"/>
    <col min="3060" max="3063" width="12.5703125" style="19" customWidth="1"/>
    <col min="3064" max="3064" width="1.7109375" style="19" customWidth="1"/>
    <col min="3065" max="3067" width="12.5703125" style="19" customWidth="1"/>
    <col min="3068" max="3068" width="1.7109375" style="19" customWidth="1"/>
    <col min="3069" max="3076" width="12.5703125" style="19" customWidth="1"/>
    <col min="3077" max="3077" width="1.7109375" style="19" customWidth="1"/>
    <col min="3078" max="3078" width="9" style="19" customWidth="1"/>
    <col min="3079" max="3314" width="8.85546875" style="19"/>
    <col min="3315" max="3315" width="80.7109375" style="19" customWidth="1"/>
    <col min="3316" max="3319" width="12.5703125" style="19" customWidth="1"/>
    <col min="3320" max="3320" width="1.7109375" style="19" customWidth="1"/>
    <col min="3321" max="3323" width="12.5703125" style="19" customWidth="1"/>
    <col min="3324" max="3324" width="1.7109375" style="19" customWidth="1"/>
    <col min="3325" max="3332" width="12.5703125" style="19" customWidth="1"/>
    <col min="3333" max="3333" width="1.7109375" style="19" customWidth="1"/>
    <col min="3334" max="3334" width="9" style="19" customWidth="1"/>
    <col min="3335" max="3570" width="8.85546875" style="19"/>
    <col min="3571" max="3571" width="80.7109375" style="19" customWidth="1"/>
    <col min="3572" max="3575" width="12.5703125" style="19" customWidth="1"/>
    <col min="3576" max="3576" width="1.7109375" style="19" customWidth="1"/>
    <col min="3577" max="3579" width="12.5703125" style="19" customWidth="1"/>
    <col min="3580" max="3580" width="1.7109375" style="19" customWidth="1"/>
    <col min="3581" max="3588" width="12.5703125" style="19" customWidth="1"/>
    <col min="3589" max="3589" width="1.7109375" style="19" customWidth="1"/>
    <col min="3590" max="3590" width="9" style="19" customWidth="1"/>
    <col min="3591" max="3826" width="8.85546875" style="19"/>
    <col min="3827" max="3827" width="80.7109375" style="19" customWidth="1"/>
    <col min="3828" max="3831" width="12.5703125" style="19" customWidth="1"/>
    <col min="3832" max="3832" width="1.7109375" style="19" customWidth="1"/>
    <col min="3833" max="3835" width="12.5703125" style="19" customWidth="1"/>
    <col min="3836" max="3836" width="1.7109375" style="19" customWidth="1"/>
    <col min="3837" max="3844" width="12.5703125" style="19" customWidth="1"/>
    <col min="3845" max="3845" width="1.7109375" style="19" customWidth="1"/>
    <col min="3846" max="3846" width="9" style="19" customWidth="1"/>
    <col min="3847" max="4082" width="8.85546875" style="19"/>
    <col min="4083" max="4083" width="80.7109375" style="19" customWidth="1"/>
    <col min="4084" max="4087" width="12.5703125" style="19" customWidth="1"/>
    <col min="4088" max="4088" width="1.7109375" style="19" customWidth="1"/>
    <col min="4089" max="4091" width="12.5703125" style="19" customWidth="1"/>
    <col min="4092" max="4092" width="1.7109375" style="19" customWidth="1"/>
    <col min="4093" max="4100" width="12.5703125" style="19" customWidth="1"/>
    <col min="4101" max="4101" width="1.7109375" style="19" customWidth="1"/>
    <col min="4102" max="4102" width="9" style="19" customWidth="1"/>
    <col min="4103" max="4338" width="8.85546875" style="19"/>
    <col min="4339" max="4339" width="80.7109375" style="19" customWidth="1"/>
    <col min="4340" max="4343" width="12.5703125" style="19" customWidth="1"/>
    <col min="4344" max="4344" width="1.7109375" style="19" customWidth="1"/>
    <col min="4345" max="4347" width="12.5703125" style="19" customWidth="1"/>
    <col min="4348" max="4348" width="1.7109375" style="19" customWidth="1"/>
    <col min="4349" max="4356" width="12.5703125" style="19" customWidth="1"/>
    <col min="4357" max="4357" width="1.7109375" style="19" customWidth="1"/>
    <col min="4358" max="4358" width="9" style="19" customWidth="1"/>
    <col min="4359" max="4594" width="8.85546875" style="19"/>
    <col min="4595" max="4595" width="80.7109375" style="19" customWidth="1"/>
    <col min="4596" max="4599" width="12.5703125" style="19" customWidth="1"/>
    <col min="4600" max="4600" width="1.7109375" style="19" customWidth="1"/>
    <col min="4601" max="4603" width="12.5703125" style="19" customWidth="1"/>
    <col min="4604" max="4604" width="1.7109375" style="19" customWidth="1"/>
    <col min="4605" max="4612" width="12.5703125" style="19" customWidth="1"/>
    <col min="4613" max="4613" width="1.7109375" style="19" customWidth="1"/>
    <col min="4614" max="4614" width="9" style="19" customWidth="1"/>
    <col min="4615" max="4850" width="8.85546875" style="19"/>
    <col min="4851" max="4851" width="80.7109375" style="19" customWidth="1"/>
    <col min="4852" max="4855" width="12.5703125" style="19" customWidth="1"/>
    <col min="4856" max="4856" width="1.7109375" style="19" customWidth="1"/>
    <col min="4857" max="4859" width="12.5703125" style="19" customWidth="1"/>
    <col min="4860" max="4860" width="1.7109375" style="19" customWidth="1"/>
    <col min="4861" max="4868" width="12.5703125" style="19" customWidth="1"/>
    <col min="4869" max="4869" width="1.7109375" style="19" customWidth="1"/>
    <col min="4870" max="4870" width="9" style="19" customWidth="1"/>
    <col min="4871" max="5106" width="8.85546875" style="19"/>
    <col min="5107" max="5107" width="80.7109375" style="19" customWidth="1"/>
    <col min="5108" max="5111" width="12.5703125" style="19" customWidth="1"/>
    <col min="5112" max="5112" width="1.7109375" style="19" customWidth="1"/>
    <col min="5113" max="5115" width="12.5703125" style="19" customWidth="1"/>
    <col min="5116" max="5116" width="1.7109375" style="19" customWidth="1"/>
    <col min="5117" max="5124" width="12.5703125" style="19" customWidth="1"/>
    <col min="5125" max="5125" width="1.7109375" style="19" customWidth="1"/>
    <col min="5126" max="5126" width="9" style="19" customWidth="1"/>
    <col min="5127" max="5362" width="8.85546875" style="19"/>
    <col min="5363" max="5363" width="80.7109375" style="19" customWidth="1"/>
    <col min="5364" max="5367" width="12.5703125" style="19" customWidth="1"/>
    <col min="5368" max="5368" width="1.7109375" style="19" customWidth="1"/>
    <col min="5369" max="5371" width="12.5703125" style="19" customWidth="1"/>
    <col min="5372" max="5372" width="1.7109375" style="19" customWidth="1"/>
    <col min="5373" max="5380" width="12.5703125" style="19" customWidth="1"/>
    <col min="5381" max="5381" width="1.7109375" style="19" customWidth="1"/>
    <col min="5382" max="5382" width="9" style="19" customWidth="1"/>
    <col min="5383" max="5618" width="8.85546875" style="19"/>
    <col min="5619" max="5619" width="80.7109375" style="19" customWidth="1"/>
    <col min="5620" max="5623" width="12.5703125" style="19" customWidth="1"/>
    <col min="5624" max="5624" width="1.7109375" style="19" customWidth="1"/>
    <col min="5625" max="5627" width="12.5703125" style="19" customWidth="1"/>
    <col min="5628" max="5628" width="1.7109375" style="19" customWidth="1"/>
    <col min="5629" max="5636" width="12.5703125" style="19" customWidth="1"/>
    <col min="5637" max="5637" width="1.7109375" style="19" customWidth="1"/>
    <col min="5638" max="5638" width="9" style="19" customWidth="1"/>
    <col min="5639" max="5874" width="8.85546875" style="19"/>
    <col min="5875" max="5875" width="80.7109375" style="19" customWidth="1"/>
    <col min="5876" max="5879" width="12.5703125" style="19" customWidth="1"/>
    <col min="5880" max="5880" width="1.7109375" style="19" customWidth="1"/>
    <col min="5881" max="5883" width="12.5703125" style="19" customWidth="1"/>
    <col min="5884" max="5884" width="1.7109375" style="19" customWidth="1"/>
    <col min="5885" max="5892" width="12.5703125" style="19" customWidth="1"/>
    <col min="5893" max="5893" width="1.7109375" style="19" customWidth="1"/>
    <col min="5894" max="5894" width="9" style="19" customWidth="1"/>
    <col min="5895" max="6130" width="8.85546875" style="19"/>
    <col min="6131" max="6131" width="80.7109375" style="19" customWidth="1"/>
    <col min="6132" max="6135" width="12.5703125" style="19" customWidth="1"/>
    <col min="6136" max="6136" width="1.7109375" style="19" customWidth="1"/>
    <col min="6137" max="6139" width="12.5703125" style="19" customWidth="1"/>
    <col min="6140" max="6140" width="1.7109375" style="19" customWidth="1"/>
    <col min="6141" max="6148" width="12.5703125" style="19" customWidth="1"/>
    <col min="6149" max="6149" width="1.7109375" style="19" customWidth="1"/>
    <col min="6150" max="6150" width="9" style="19" customWidth="1"/>
    <col min="6151" max="6386" width="8.85546875" style="19"/>
    <col min="6387" max="6387" width="80.7109375" style="19" customWidth="1"/>
    <col min="6388" max="6391" width="12.5703125" style="19" customWidth="1"/>
    <col min="6392" max="6392" width="1.7109375" style="19" customWidth="1"/>
    <col min="6393" max="6395" width="12.5703125" style="19" customWidth="1"/>
    <col min="6396" max="6396" width="1.7109375" style="19" customWidth="1"/>
    <col min="6397" max="6404" width="12.5703125" style="19" customWidth="1"/>
    <col min="6405" max="6405" width="1.7109375" style="19" customWidth="1"/>
    <col min="6406" max="6406" width="9" style="19" customWidth="1"/>
    <col min="6407" max="6642" width="8.85546875" style="19"/>
    <col min="6643" max="6643" width="80.7109375" style="19" customWidth="1"/>
    <col min="6644" max="6647" width="12.5703125" style="19" customWidth="1"/>
    <col min="6648" max="6648" width="1.7109375" style="19" customWidth="1"/>
    <col min="6649" max="6651" width="12.5703125" style="19" customWidth="1"/>
    <col min="6652" max="6652" width="1.7109375" style="19" customWidth="1"/>
    <col min="6653" max="6660" width="12.5703125" style="19" customWidth="1"/>
    <col min="6661" max="6661" width="1.7109375" style="19" customWidth="1"/>
    <col min="6662" max="6662" width="9" style="19" customWidth="1"/>
    <col min="6663" max="6898" width="8.85546875" style="19"/>
    <col min="6899" max="6899" width="80.7109375" style="19" customWidth="1"/>
    <col min="6900" max="6903" width="12.5703125" style="19" customWidth="1"/>
    <col min="6904" max="6904" width="1.7109375" style="19" customWidth="1"/>
    <col min="6905" max="6907" width="12.5703125" style="19" customWidth="1"/>
    <col min="6908" max="6908" width="1.7109375" style="19" customWidth="1"/>
    <col min="6909" max="6916" width="12.5703125" style="19" customWidth="1"/>
    <col min="6917" max="6917" width="1.7109375" style="19" customWidth="1"/>
    <col min="6918" max="6918" width="9" style="19" customWidth="1"/>
    <col min="6919" max="7154" width="8.85546875" style="19"/>
    <col min="7155" max="7155" width="80.7109375" style="19" customWidth="1"/>
    <col min="7156" max="7159" width="12.5703125" style="19" customWidth="1"/>
    <col min="7160" max="7160" width="1.7109375" style="19" customWidth="1"/>
    <col min="7161" max="7163" width="12.5703125" style="19" customWidth="1"/>
    <col min="7164" max="7164" width="1.7109375" style="19" customWidth="1"/>
    <col min="7165" max="7172" width="12.5703125" style="19" customWidth="1"/>
    <col min="7173" max="7173" width="1.7109375" style="19" customWidth="1"/>
    <col min="7174" max="7174" width="9" style="19" customWidth="1"/>
    <col min="7175" max="7410" width="8.85546875" style="19"/>
    <col min="7411" max="7411" width="80.7109375" style="19" customWidth="1"/>
    <col min="7412" max="7415" width="12.5703125" style="19" customWidth="1"/>
    <col min="7416" max="7416" width="1.7109375" style="19" customWidth="1"/>
    <col min="7417" max="7419" width="12.5703125" style="19" customWidth="1"/>
    <col min="7420" max="7420" width="1.7109375" style="19" customWidth="1"/>
    <col min="7421" max="7428" width="12.5703125" style="19" customWidth="1"/>
    <col min="7429" max="7429" width="1.7109375" style="19" customWidth="1"/>
    <col min="7430" max="7430" width="9" style="19" customWidth="1"/>
    <col min="7431" max="7666" width="8.85546875" style="19"/>
    <col min="7667" max="7667" width="80.7109375" style="19" customWidth="1"/>
    <col min="7668" max="7671" width="12.5703125" style="19" customWidth="1"/>
    <col min="7672" max="7672" width="1.7109375" style="19" customWidth="1"/>
    <col min="7673" max="7675" width="12.5703125" style="19" customWidth="1"/>
    <col min="7676" max="7676" width="1.7109375" style="19" customWidth="1"/>
    <col min="7677" max="7684" width="12.5703125" style="19" customWidth="1"/>
    <col min="7685" max="7685" width="1.7109375" style="19" customWidth="1"/>
    <col min="7686" max="7686" width="9" style="19" customWidth="1"/>
    <col min="7687" max="7922" width="8.85546875" style="19"/>
    <col min="7923" max="7923" width="80.7109375" style="19" customWidth="1"/>
    <col min="7924" max="7927" width="12.5703125" style="19" customWidth="1"/>
    <col min="7928" max="7928" width="1.7109375" style="19" customWidth="1"/>
    <col min="7929" max="7931" width="12.5703125" style="19" customWidth="1"/>
    <col min="7932" max="7932" width="1.7109375" style="19" customWidth="1"/>
    <col min="7933" max="7940" width="12.5703125" style="19" customWidth="1"/>
    <col min="7941" max="7941" width="1.7109375" style="19" customWidth="1"/>
    <col min="7942" max="7942" width="9" style="19" customWidth="1"/>
    <col min="7943" max="8178" width="8.85546875" style="19"/>
    <col min="8179" max="8179" width="80.7109375" style="19" customWidth="1"/>
    <col min="8180" max="8183" width="12.5703125" style="19" customWidth="1"/>
    <col min="8184" max="8184" width="1.7109375" style="19" customWidth="1"/>
    <col min="8185" max="8187" width="12.5703125" style="19" customWidth="1"/>
    <col min="8188" max="8188" width="1.7109375" style="19" customWidth="1"/>
    <col min="8189" max="8196" width="12.5703125" style="19" customWidth="1"/>
    <col min="8197" max="8197" width="1.7109375" style="19" customWidth="1"/>
    <col min="8198" max="8198" width="9" style="19" customWidth="1"/>
    <col min="8199" max="8434" width="8.85546875" style="19"/>
    <col min="8435" max="8435" width="80.7109375" style="19" customWidth="1"/>
    <col min="8436" max="8439" width="12.5703125" style="19" customWidth="1"/>
    <col min="8440" max="8440" width="1.7109375" style="19" customWidth="1"/>
    <col min="8441" max="8443" width="12.5703125" style="19" customWidth="1"/>
    <col min="8444" max="8444" width="1.7109375" style="19" customWidth="1"/>
    <col min="8445" max="8452" width="12.5703125" style="19" customWidth="1"/>
    <col min="8453" max="8453" width="1.7109375" style="19" customWidth="1"/>
    <col min="8454" max="8454" width="9" style="19" customWidth="1"/>
    <col min="8455" max="8690" width="8.85546875" style="19"/>
    <col min="8691" max="8691" width="80.7109375" style="19" customWidth="1"/>
    <col min="8692" max="8695" width="12.5703125" style="19" customWidth="1"/>
    <col min="8696" max="8696" width="1.7109375" style="19" customWidth="1"/>
    <col min="8697" max="8699" width="12.5703125" style="19" customWidth="1"/>
    <col min="8700" max="8700" width="1.7109375" style="19" customWidth="1"/>
    <col min="8701" max="8708" width="12.5703125" style="19" customWidth="1"/>
    <col min="8709" max="8709" width="1.7109375" style="19" customWidth="1"/>
    <col min="8710" max="8710" width="9" style="19" customWidth="1"/>
    <col min="8711" max="8946" width="8.85546875" style="19"/>
    <col min="8947" max="8947" width="80.7109375" style="19" customWidth="1"/>
    <col min="8948" max="8951" width="12.5703125" style="19" customWidth="1"/>
    <col min="8952" max="8952" width="1.7109375" style="19" customWidth="1"/>
    <col min="8953" max="8955" width="12.5703125" style="19" customWidth="1"/>
    <col min="8956" max="8956" width="1.7109375" style="19" customWidth="1"/>
    <col min="8957" max="8964" width="12.5703125" style="19" customWidth="1"/>
    <col min="8965" max="8965" width="1.7109375" style="19" customWidth="1"/>
    <col min="8966" max="8966" width="9" style="19" customWidth="1"/>
    <col min="8967" max="9202" width="8.85546875" style="19"/>
    <col min="9203" max="9203" width="80.7109375" style="19" customWidth="1"/>
    <col min="9204" max="9207" width="12.5703125" style="19" customWidth="1"/>
    <col min="9208" max="9208" width="1.7109375" style="19" customWidth="1"/>
    <col min="9209" max="9211" width="12.5703125" style="19" customWidth="1"/>
    <col min="9212" max="9212" width="1.7109375" style="19" customWidth="1"/>
    <col min="9213" max="9220" width="12.5703125" style="19" customWidth="1"/>
    <col min="9221" max="9221" width="1.7109375" style="19" customWidth="1"/>
    <col min="9222" max="9222" width="9" style="19" customWidth="1"/>
    <col min="9223" max="9458" width="8.85546875" style="19"/>
    <col min="9459" max="9459" width="80.7109375" style="19" customWidth="1"/>
    <col min="9460" max="9463" width="12.5703125" style="19" customWidth="1"/>
    <col min="9464" max="9464" width="1.7109375" style="19" customWidth="1"/>
    <col min="9465" max="9467" width="12.5703125" style="19" customWidth="1"/>
    <col min="9468" max="9468" width="1.7109375" style="19" customWidth="1"/>
    <col min="9469" max="9476" width="12.5703125" style="19" customWidth="1"/>
    <col min="9477" max="9477" width="1.7109375" style="19" customWidth="1"/>
    <col min="9478" max="9478" width="9" style="19" customWidth="1"/>
    <col min="9479" max="9714" width="8.85546875" style="19"/>
    <col min="9715" max="9715" width="80.7109375" style="19" customWidth="1"/>
    <col min="9716" max="9719" width="12.5703125" style="19" customWidth="1"/>
    <col min="9720" max="9720" width="1.7109375" style="19" customWidth="1"/>
    <col min="9721" max="9723" width="12.5703125" style="19" customWidth="1"/>
    <col min="9724" max="9724" width="1.7109375" style="19" customWidth="1"/>
    <col min="9725" max="9732" width="12.5703125" style="19" customWidth="1"/>
    <col min="9733" max="9733" width="1.7109375" style="19" customWidth="1"/>
    <col min="9734" max="9734" width="9" style="19" customWidth="1"/>
    <col min="9735" max="9970" width="8.85546875" style="19"/>
    <col min="9971" max="9971" width="80.7109375" style="19" customWidth="1"/>
    <col min="9972" max="9975" width="12.5703125" style="19" customWidth="1"/>
    <col min="9976" max="9976" width="1.7109375" style="19" customWidth="1"/>
    <col min="9977" max="9979" width="12.5703125" style="19" customWidth="1"/>
    <col min="9980" max="9980" width="1.7109375" style="19" customWidth="1"/>
    <col min="9981" max="9988" width="12.5703125" style="19" customWidth="1"/>
    <col min="9989" max="9989" width="1.7109375" style="19" customWidth="1"/>
    <col min="9990" max="9990" width="9" style="19" customWidth="1"/>
    <col min="9991" max="10226" width="8.85546875" style="19"/>
    <col min="10227" max="10227" width="80.7109375" style="19" customWidth="1"/>
    <col min="10228" max="10231" width="12.5703125" style="19" customWidth="1"/>
    <col min="10232" max="10232" width="1.7109375" style="19" customWidth="1"/>
    <col min="10233" max="10235" width="12.5703125" style="19" customWidth="1"/>
    <col min="10236" max="10236" width="1.7109375" style="19" customWidth="1"/>
    <col min="10237" max="10244" width="12.5703125" style="19" customWidth="1"/>
    <col min="10245" max="10245" width="1.7109375" style="19" customWidth="1"/>
    <col min="10246" max="10246" width="9" style="19" customWidth="1"/>
    <col min="10247" max="10482" width="8.85546875" style="19"/>
    <col min="10483" max="10483" width="80.7109375" style="19" customWidth="1"/>
    <col min="10484" max="10487" width="12.5703125" style="19" customWidth="1"/>
    <col min="10488" max="10488" width="1.7109375" style="19" customWidth="1"/>
    <col min="10489" max="10491" width="12.5703125" style="19" customWidth="1"/>
    <col min="10492" max="10492" width="1.7109375" style="19" customWidth="1"/>
    <col min="10493" max="10500" width="12.5703125" style="19" customWidth="1"/>
    <col min="10501" max="10501" width="1.7109375" style="19" customWidth="1"/>
    <col min="10502" max="10502" width="9" style="19" customWidth="1"/>
    <col min="10503" max="10738" width="8.85546875" style="19"/>
    <col min="10739" max="10739" width="80.7109375" style="19" customWidth="1"/>
    <col min="10740" max="10743" width="12.5703125" style="19" customWidth="1"/>
    <col min="10744" max="10744" width="1.7109375" style="19" customWidth="1"/>
    <col min="10745" max="10747" width="12.5703125" style="19" customWidth="1"/>
    <col min="10748" max="10748" width="1.7109375" style="19" customWidth="1"/>
    <col min="10749" max="10756" width="12.5703125" style="19" customWidth="1"/>
    <col min="10757" max="10757" width="1.7109375" style="19" customWidth="1"/>
    <col min="10758" max="10758" width="9" style="19" customWidth="1"/>
    <col min="10759" max="10994" width="8.85546875" style="19"/>
    <col min="10995" max="10995" width="80.7109375" style="19" customWidth="1"/>
    <col min="10996" max="10999" width="12.5703125" style="19" customWidth="1"/>
    <col min="11000" max="11000" width="1.7109375" style="19" customWidth="1"/>
    <col min="11001" max="11003" width="12.5703125" style="19" customWidth="1"/>
    <col min="11004" max="11004" width="1.7109375" style="19" customWidth="1"/>
    <col min="11005" max="11012" width="12.5703125" style="19" customWidth="1"/>
    <col min="11013" max="11013" width="1.7109375" style="19" customWidth="1"/>
    <col min="11014" max="11014" width="9" style="19" customWidth="1"/>
    <col min="11015" max="11250" width="8.85546875" style="19"/>
    <col min="11251" max="11251" width="80.7109375" style="19" customWidth="1"/>
    <col min="11252" max="11255" width="12.5703125" style="19" customWidth="1"/>
    <col min="11256" max="11256" width="1.7109375" style="19" customWidth="1"/>
    <col min="11257" max="11259" width="12.5703125" style="19" customWidth="1"/>
    <col min="11260" max="11260" width="1.7109375" style="19" customWidth="1"/>
    <col min="11261" max="11268" width="12.5703125" style="19" customWidth="1"/>
    <col min="11269" max="11269" width="1.7109375" style="19" customWidth="1"/>
    <col min="11270" max="11270" width="9" style="19" customWidth="1"/>
    <col min="11271" max="11506" width="8.85546875" style="19"/>
    <col min="11507" max="11507" width="80.7109375" style="19" customWidth="1"/>
    <col min="11508" max="11511" width="12.5703125" style="19" customWidth="1"/>
    <col min="11512" max="11512" width="1.7109375" style="19" customWidth="1"/>
    <col min="11513" max="11515" width="12.5703125" style="19" customWidth="1"/>
    <col min="11516" max="11516" width="1.7109375" style="19" customWidth="1"/>
    <col min="11517" max="11524" width="12.5703125" style="19" customWidth="1"/>
    <col min="11525" max="11525" width="1.7109375" style="19" customWidth="1"/>
    <col min="11526" max="11526" width="9" style="19" customWidth="1"/>
    <col min="11527" max="11762" width="8.85546875" style="19"/>
    <col min="11763" max="11763" width="80.7109375" style="19" customWidth="1"/>
    <col min="11764" max="11767" width="12.5703125" style="19" customWidth="1"/>
    <col min="11768" max="11768" width="1.7109375" style="19" customWidth="1"/>
    <col min="11769" max="11771" width="12.5703125" style="19" customWidth="1"/>
    <col min="11772" max="11772" width="1.7109375" style="19" customWidth="1"/>
    <col min="11773" max="11780" width="12.5703125" style="19" customWidth="1"/>
    <col min="11781" max="11781" width="1.7109375" style="19" customWidth="1"/>
    <col min="11782" max="11782" width="9" style="19" customWidth="1"/>
    <col min="11783" max="12018" width="8.85546875" style="19"/>
    <col min="12019" max="12019" width="80.7109375" style="19" customWidth="1"/>
    <col min="12020" max="12023" width="12.5703125" style="19" customWidth="1"/>
    <col min="12024" max="12024" width="1.7109375" style="19" customWidth="1"/>
    <col min="12025" max="12027" width="12.5703125" style="19" customWidth="1"/>
    <col min="12028" max="12028" width="1.7109375" style="19" customWidth="1"/>
    <col min="12029" max="12036" width="12.5703125" style="19" customWidth="1"/>
    <col min="12037" max="12037" width="1.7109375" style="19" customWidth="1"/>
    <col min="12038" max="12038" width="9" style="19" customWidth="1"/>
    <col min="12039" max="12274" width="8.85546875" style="19"/>
    <col min="12275" max="12275" width="80.7109375" style="19" customWidth="1"/>
    <col min="12276" max="12279" width="12.5703125" style="19" customWidth="1"/>
    <col min="12280" max="12280" width="1.7109375" style="19" customWidth="1"/>
    <col min="12281" max="12283" width="12.5703125" style="19" customWidth="1"/>
    <col min="12284" max="12284" width="1.7109375" style="19" customWidth="1"/>
    <col min="12285" max="12292" width="12.5703125" style="19" customWidth="1"/>
    <col min="12293" max="12293" width="1.7109375" style="19" customWidth="1"/>
    <col min="12294" max="12294" width="9" style="19" customWidth="1"/>
    <col min="12295" max="12530" width="8.85546875" style="19"/>
    <col min="12531" max="12531" width="80.7109375" style="19" customWidth="1"/>
    <col min="12532" max="12535" width="12.5703125" style="19" customWidth="1"/>
    <col min="12536" max="12536" width="1.7109375" style="19" customWidth="1"/>
    <col min="12537" max="12539" width="12.5703125" style="19" customWidth="1"/>
    <col min="12540" max="12540" width="1.7109375" style="19" customWidth="1"/>
    <col min="12541" max="12548" width="12.5703125" style="19" customWidth="1"/>
    <col min="12549" max="12549" width="1.7109375" style="19" customWidth="1"/>
    <col min="12550" max="12550" width="9" style="19" customWidth="1"/>
    <col min="12551" max="12786" width="8.85546875" style="19"/>
    <col min="12787" max="12787" width="80.7109375" style="19" customWidth="1"/>
    <col min="12788" max="12791" width="12.5703125" style="19" customWidth="1"/>
    <col min="12792" max="12792" width="1.7109375" style="19" customWidth="1"/>
    <col min="12793" max="12795" width="12.5703125" style="19" customWidth="1"/>
    <col min="12796" max="12796" width="1.7109375" style="19" customWidth="1"/>
    <col min="12797" max="12804" width="12.5703125" style="19" customWidth="1"/>
    <col min="12805" max="12805" width="1.7109375" style="19" customWidth="1"/>
    <col min="12806" max="12806" width="9" style="19" customWidth="1"/>
    <col min="12807" max="13042" width="8.85546875" style="19"/>
    <col min="13043" max="13043" width="80.7109375" style="19" customWidth="1"/>
    <col min="13044" max="13047" width="12.5703125" style="19" customWidth="1"/>
    <col min="13048" max="13048" width="1.7109375" style="19" customWidth="1"/>
    <col min="13049" max="13051" width="12.5703125" style="19" customWidth="1"/>
    <col min="13052" max="13052" width="1.7109375" style="19" customWidth="1"/>
    <col min="13053" max="13060" width="12.5703125" style="19" customWidth="1"/>
    <col min="13061" max="13061" width="1.7109375" style="19" customWidth="1"/>
    <col min="13062" max="13062" width="9" style="19" customWidth="1"/>
    <col min="13063" max="13298" width="8.85546875" style="19"/>
    <col min="13299" max="13299" width="80.7109375" style="19" customWidth="1"/>
    <col min="13300" max="13303" width="12.5703125" style="19" customWidth="1"/>
    <col min="13304" max="13304" width="1.7109375" style="19" customWidth="1"/>
    <col min="13305" max="13307" width="12.5703125" style="19" customWidth="1"/>
    <col min="13308" max="13308" width="1.7109375" style="19" customWidth="1"/>
    <col min="13309" max="13316" width="12.5703125" style="19" customWidth="1"/>
    <col min="13317" max="13317" width="1.7109375" style="19" customWidth="1"/>
    <col min="13318" max="13318" width="9" style="19" customWidth="1"/>
    <col min="13319" max="13554" width="8.85546875" style="19"/>
    <col min="13555" max="13555" width="80.7109375" style="19" customWidth="1"/>
    <col min="13556" max="13559" width="12.5703125" style="19" customWidth="1"/>
    <col min="13560" max="13560" width="1.7109375" style="19" customWidth="1"/>
    <col min="13561" max="13563" width="12.5703125" style="19" customWidth="1"/>
    <col min="13564" max="13564" width="1.7109375" style="19" customWidth="1"/>
    <col min="13565" max="13572" width="12.5703125" style="19" customWidth="1"/>
    <col min="13573" max="13573" width="1.7109375" style="19" customWidth="1"/>
    <col min="13574" max="13574" width="9" style="19" customWidth="1"/>
    <col min="13575" max="13810" width="8.85546875" style="19"/>
    <col min="13811" max="13811" width="80.7109375" style="19" customWidth="1"/>
    <col min="13812" max="13815" width="12.5703125" style="19" customWidth="1"/>
    <col min="13816" max="13816" width="1.7109375" style="19" customWidth="1"/>
    <col min="13817" max="13819" width="12.5703125" style="19" customWidth="1"/>
    <col min="13820" max="13820" width="1.7109375" style="19" customWidth="1"/>
    <col min="13821" max="13828" width="12.5703125" style="19" customWidth="1"/>
    <col min="13829" max="13829" width="1.7109375" style="19" customWidth="1"/>
    <col min="13830" max="13830" width="9" style="19" customWidth="1"/>
    <col min="13831" max="14066" width="8.85546875" style="19"/>
    <col min="14067" max="14067" width="80.7109375" style="19" customWidth="1"/>
    <col min="14068" max="14071" width="12.5703125" style="19" customWidth="1"/>
    <col min="14072" max="14072" width="1.7109375" style="19" customWidth="1"/>
    <col min="14073" max="14075" width="12.5703125" style="19" customWidth="1"/>
    <col min="14076" max="14076" width="1.7109375" style="19" customWidth="1"/>
    <col min="14077" max="14084" width="12.5703125" style="19" customWidth="1"/>
    <col min="14085" max="14085" width="1.7109375" style="19" customWidth="1"/>
    <col min="14086" max="14086" width="9" style="19" customWidth="1"/>
    <col min="14087" max="14322" width="8.85546875" style="19"/>
    <col min="14323" max="14323" width="80.7109375" style="19" customWidth="1"/>
    <col min="14324" max="14327" width="12.5703125" style="19" customWidth="1"/>
    <col min="14328" max="14328" width="1.7109375" style="19" customWidth="1"/>
    <col min="14329" max="14331" width="12.5703125" style="19" customWidth="1"/>
    <col min="14332" max="14332" width="1.7109375" style="19" customWidth="1"/>
    <col min="14333" max="14340" width="12.5703125" style="19" customWidth="1"/>
    <col min="14341" max="14341" width="1.7109375" style="19" customWidth="1"/>
    <col min="14342" max="14342" width="9" style="19" customWidth="1"/>
    <col min="14343" max="14578" width="8.85546875" style="19"/>
    <col min="14579" max="14579" width="80.7109375" style="19" customWidth="1"/>
    <col min="14580" max="14583" width="12.5703125" style="19" customWidth="1"/>
    <col min="14584" max="14584" width="1.7109375" style="19" customWidth="1"/>
    <col min="14585" max="14587" width="12.5703125" style="19" customWidth="1"/>
    <col min="14588" max="14588" width="1.7109375" style="19" customWidth="1"/>
    <col min="14589" max="14596" width="12.5703125" style="19" customWidth="1"/>
    <col min="14597" max="14597" width="1.7109375" style="19" customWidth="1"/>
    <col min="14598" max="14598" width="9" style="19" customWidth="1"/>
    <col min="14599" max="14834" width="8.85546875" style="19"/>
    <col min="14835" max="14835" width="80.7109375" style="19" customWidth="1"/>
    <col min="14836" max="14839" width="12.5703125" style="19" customWidth="1"/>
    <col min="14840" max="14840" width="1.7109375" style="19" customWidth="1"/>
    <col min="14841" max="14843" width="12.5703125" style="19" customWidth="1"/>
    <col min="14844" max="14844" width="1.7109375" style="19" customWidth="1"/>
    <col min="14845" max="14852" width="12.5703125" style="19" customWidth="1"/>
    <col min="14853" max="14853" width="1.7109375" style="19" customWidth="1"/>
    <col min="14854" max="14854" width="9" style="19" customWidth="1"/>
    <col min="14855" max="15090" width="8.85546875" style="19"/>
    <col min="15091" max="15091" width="80.7109375" style="19" customWidth="1"/>
    <col min="15092" max="15095" width="12.5703125" style="19" customWidth="1"/>
    <col min="15096" max="15096" width="1.7109375" style="19" customWidth="1"/>
    <col min="15097" max="15099" width="12.5703125" style="19" customWidth="1"/>
    <col min="15100" max="15100" width="1.7109375" style="19" customWidth="1"/>
    <col min="15101" max="15108" width="12.5703125" style="19" customWidth="1"/>
    <col min="15109" max="15109" width="1.7109375" style="19" customWidth="1"/>
    <col min="15110" max="15110" width="9" style="19" customWidth="1"/>
    <col min="15111" max="15346" width="8.85546875" style="19"/>
    <col min="15347" max="15347" width="80.7109375" style="19" customWidth="1"/>
    <col min="15348" max="15351" width="12.5703125" style="19" customWidth="1"/>
    <col min="15352" max="15352" width="1.7109375" style="19" customWidth="1"/>
    <col min="15353" max="15355" width="12.5703125" style="19" customWidth="1"/>
    <col min="15356" max="15356" width="1.7109375" style="19" customWidth="1"/>
    <col min="15357" max="15364" width="12.5703125" style="19" customWidth="1"/>
    <col min="15365" max="15365" width="1.7109375" style="19" customWidth="1"/>
    <col min="15366" max="15366" width="9" style="19" customWidth="1"/>
    <col min="15367" max="15602" width="8.85546875" style="19"/>
    <col min="15603" max="15603" width="80.7109375" style="19" customWidth="1"/>
    <col min="15604" max="15607" width="12.5703125" style="19" customWidth="1"/>
    <col min="15608" max="15608" width="1.7109375" style="19" customWidth="1"/>
    <col min="15609" max="15611" width="12.5703125" style="19" customWidth="1"/>
    <col min="15612" max="15612" width="1.7109375" style="19" customWidth="1"/>
    <col min="15613" max="15620" width="12.5703125" style="19" customWidth="1"/>
    <col min="15621" max="15621" width="1.7109375" style="19" customWidth="1"/>
    <col min="15622" max="15622" width="9" style="19" customWidth="1"/>
    <col min="15623" max="15858" width="8.85546875" style="19"/>
    <col min="15859" max="15859" width="80.7109375" style="19" customWidth="1"/>
    <col min="15860" max="15863" width="12.5703125" style="19" customWidth="1"/>
    <col min="15864" max="15864" width="1.7109375" style="19" customWidth="1"/>
    <col min="15865" max="15867" width="12.5703125" style="19" customWidth="1"/>
    <col min="15868" max="15868" width="1.7109375" style="19" customWidth="1"/>
    <col min="15869" max="15876" width="12.5703125" style="19" customWidth="1"/>
    <col min="15877" max="15877" width="1.7109375" style="19" customWidth="1"/>
    <col min="15878" max="15878" width="9" style="19" customWidth="1"/>
    <col min="15879" max="16114" width="8.85546875" style="19"/>
    <col min="16115" max="16115" width="80.7109375" style="19" customWidth="1"/>
    <col min="16116" max="16119" width="12.5703125" style="19" customWidth="1"/>
    <col min="16120" max="16120" width="1.7109375" style="19" customWidth="1"/>
    <col min="16121" max="16123" width="12.5703125" style="19" customWidth="1"/>
    <col min="16124" max="16124" width="1.7109375" style="19" customWidth="1"/>
    <col min="16125" max="16132" width="12.5703125" style="19" customWidth="1"/>
    <col min="16133" max="16133" width="1.7109375" style="19" customWidth="1"/>
    <col min="16134" max="16134" width="9" style="19" customWidth="1"/>
    <col min="16135" max="16384" width="8.85546875" style="19"/>
  </cols>
  <sheetData>
    <row r="1" spans="1:4" s="138" customFormat="1" ht="60" customHeight="1" x14ac:dyDescent="0.25">
      <c r="A1" s="139" t="s">
        <v>0</v>
      </c>
      <c r="B1" s="139"/>
      <c r="C1" s="139"/>
    </row>
    <row r="2" spans="1:4" ht="15" customHeight="1" x14ac:dyDescent="0.25">
      <c r="A2" s="120" t="str">
        <f>Contents!A2</f>
        <v>4741.0 Education Statistics for Aboriginal and Torres Strait Islander Peoples, 2018-19</v>
      </c>
    </row>
    <row r="3" spans="1:4" s="20" customFormat="1" ht="15" customHeight="1" x14ac:dyDescent="0.2">
      <c r="A3" s="5" t="str">
        <f>Contents!A3</f>
        <v xml:space="preserve">Released at 11.30am (Canberra time) Fri 4 December 2020 </v>
      </c>
    </row>
    <row r="4" spans="1:4" ht="25.15" customHeight="1" x14ac:dyDescent="0.2">
      <c r="A4" s="21" t="s">
        <v>2039</v>
      </c>
    </row>
    <row r="5" spans="1:4" ht="15" customHeight="1" x14ac:dyDescent="0.2">
      <c r="A5" s="21"/>
    </row>
    <row r="6" spans="1:4" ht="24.95" customHeight="1" x14ac:dyDescent="0.2">
      <c r="A6" s="51"/>
      <c r="B6" s="60" t="s">
        <v>1992</v>
      </c>
      <c r="D6" s="60" t="s">
        <v>1989</v>
      </c>
    </row>
    <row r="7" spans="1:4" ht="15" customHeight="1" x14ac:dyDescent="0.2">
      <c r="A7" s="37" t="s">
        <v>28</v>
      </c>
      <c r="B7" s="41"/>
    </row>
    <row r="8" spans="1:4" ht="15" customHeight="1" x14ac:dyDescent="0.2">
      <c r="A8" s="48" t="s">
        <v>7</v>
      </c>
      <c r="B8" s="36"/>
    </row>
    <row r="9" spans="1:4" ht="15" customHeight="1" x14ac:dyDescent="0.2">
      <c r="A9" s="38" t="s">
        <v>26</v>
      </c>
      <c r="B9" s="30">
        <v>2.5</v>
      </c>
      <c r="D9" s="36">
        <v>19.5</v>
      </c>
    </row>
    <row r="10" spans="1:4" ht="15" customHeight="1" x14ac:dyDescent="0.2">
      <c r="A10" s="38" t="s">
        <v>27</v>
      </c>
      <c r="B10" s="30">
        <v>3.7</v>
      </c>
      <c r="D10" s="36">
        <v>17</v>
      </c>
    </row>
    <row r="11" spans="1:4" s="10" customFormat="1" ht="15" customHeight="1" x14ac:dyDescent="0.2">
      <c r="A11" s="50" t="s">
        <v>29</v>
      </c>
      <c r="B11" s="39">
        <v>7.2</v>
      </c>
      <c r="D11" s="39">
        <v>11.5</v>
      </c>
    </row>
    <row r="12" spans="1:4" ht="15" customHeight="1" x14ac:dyDescent="0.2">
      <c r="A12" s="48" t="s">
        <v>8</v>
      </c>
    </row>
    <row r="13" spans="1:4" ht="15" customHeight="1" x14ac:dyDescent="0.2">
      <c r="A13" s="38" t="s">
        <v>26</v>
      </c>
      <c r="B13" s="61">
        <v>1.6</v>
      </c>
      <c r="D13" s="36">
        <v>29.6</v>
      </c>
    </row>
    <row r="14" spans="1:4" ht="15" customHeight="1" x14ac:dyDescent="0.2">
      <c r="A14" s="38" t="s">
        <v>27</v>
      </c>
      <c r="B14" s="30">
        <v>2.2000000000000002</v>
      </c>
      <c r="D14" s="36">
        <v>23.2</v>
      </c>
    </row>
    <row r="15" spans="1:4" s="10" customFormat="1" ht="15" customHeight="1" x14ac:dyDescent="0.2">
      <c r="A15" s="50" t="s">
        <v>29</v>
      </c>
      <c r="B15" s="39">
        <v>5</v>
      </c>
      <c r="D15" s="39">
        <v>13.1</v>
      </c>
    </row>
    <row r="16" spans="1:4" ht="15" customHeight="1" x14ac:dyDescent="0.2">
      <c r="A16" s="59" t="s">
        <v>9</v>
      </c>
      <c r="B16" s="55"/>
    </row>
    <row r="17" spans="1:4" ht="15" customHeight="1" x14ac:dyDescent="0.2">
      <c r="A17" s="38" t="s">
        <v>26</v>
      </c>
      <c r="B17" s="61">
        <v>1.9</v>
      </c>
      <c r="D17" s="36">
        <v>29.8</v>
      </c>
    </row>
    <row r="18" spans="1:4" ht="15" customHeight="1" x14ac:dyDescent="0.2">
      <c r="A18" s="38" t="s">
        <v>27</v>
      </c>
      <c r="B18" s="30">
        <v>2.5</v>
      </c>
      <c r="D18" s="36">
        <v>22.1</v>
      </c>
    </row>
    <row r="19" spans="1:4" s="10" customFormat="1" ht="15" customHeight="1" x14ac:dyDescent="0.2">
      <c r="A19" s="50" t="s">
        <v>29</v>
      </c>
      <c r="B19" s="39">
        <v>4.9000000000000004</v>
      </c>
      <c r="D19" s="39">
        <v>15.4</v>
      </c>
    </row>
    <row r="20" spans="1:4" ht="15" customHeight="1" x14ac:dyDescent="0.2">
      <c r="A20" s="58" t="s">
        <v>31</v>
      </c>
      <c r="B20" s="55"/>
    </row>
    <row r="21" spans="1:4" ht="15" customHeight="1" x14ac:dyDescent="0.2">
      <c r="A21" s="146" t="s">
        <v>26</v>
      </c>
      <c r="B21" s="126">
        <v>6</v>
      </c>
      <c r="C21" s="108"/>
      <c r="D21" s="147">
        <v>15.4</v>
      </c>
    </row>
    <row r="22" spans="1:4" ht="15" customHeight="1" x14ac:dyDescent="0.2">
      <c r="A22" s="146" t="s">
        <v>27</v>
      </c>
      <c r="B22" s="126">
        <v>8.8000000000000007</v>
      </c>
      <c r="C22" s="108"/>
      <c r="D22" s="147">
        <v>10.6</v>
      </c>
    </row>
    <row r="23" spans="1:4" s="10" customFormat="1" ht="15" customHeight="1" x14ac:dyDescent="0.2">
      <c r="A23" s="129" t="s">
        <v>29</v>
      </c>
      <c r="B23" s="131">
        <v>17.5</v>
      </c>
      <c r="C23" s="145"/>
      <c r="D23" s="131">
        <v>6.9</v>
      </c>
    </row>
    <row r="24" spans="1:4" ht="15" customHeight="1" x14ac:dyDescent="0.2">
      <c r="A24" s="48" t="s">
        <v>6</v>
      </c>
      <c r="B24" s="55"/>
    </row>
    <row r="25" spans="1:4" ht="15" customHeight="1" x14ac:dyDescent="0.2">
      <c r="A25" s="38" t="s">
        <v>26</v>
      </c>
      <c r="B25" s="61">
        <v>0.6</v>
      </c>
      <c r="D25" s="36">
        <v>44.4</v>
      </c>
    </row>
    <row r="26" spans="1:4" ht="15" customHeight="1" x14ac:dyDescent="0.2">
      <c r="A26" s="38" t="s">
        <v>27</v>
      </c>
      <c r="B26" s="65">
        <v>0.2</v>
      </c>
      <c r="D26" s="66" t="s">
        <v>38</v>
      </c>
    </row>
    <row r="27" spans="1:4" s="10" customFormat="1" ht="15" customHeight="1" x14ac:dyDescent="0.2">
      <c r="A27" s="50" t="s">
        <v>29</v>
      </c>
      <c r="B27" s="69">
        <v>1.1000000000000001</v>
      </c>
      <c r="D27" s="39">
        <v>26</v>
      </c>
    </row>
    <row r="28" spans="1:4" ht="15" customHeight="1" x14ac:dyDescent="0.2">
      <c r="A28" s="48" t="s">
        <v>10</v>
      </c>
      <c r="B28" s="55"/>
    </row>
    <row r="29" spans="1:4" ht="15" customHeight="1" x14ac:dyDescent="0.2">
      <c r="A29" s="38" t="s">
        <v>26</v>
      </c>
      <c r="B29" s="30">
        <v>0.9</v>
      </c>
      <c r="D29" s="36">
        <v>21.6</v>
      </c>
    </row>
    <row r="30" spans="1:4" ht="15" customHeight="1" x14ac:dyDescent="0.2">
      <c r="A30" s="38" t="s">
        <v>27</v>
      </c>
      <c r="B30" s="61">
        <v>0.8</v>
      </c>
      <c r="D30" s="36">
        <v>29.2</v>
      </c>
    </row>
    <row r="31" spans="1:4" s="10" customFormat="1" ht="15" customHeight="1" x14ac:dyDescent="0.2">
      <c r="A31" s="50" t="s">
        <v>29</v>
      </c>
      <c r="B31" s="39">
        <v>2.2999999999999998</v>
      </c>
      <c r="D31" s="39">
        <v>14.8</v>
      </c>
    </row>
    <row r="32" spans="1:4" ht="15" customHeight="1" x14ac:dyDescent="0.2">
      <c r="A32" s="58" t="s">
        <v>32</v>
      </c>
      <c r="B32" s="55"/>
    </row>
    <row r="33" spans="1:4" ht="15" customHeight="1" x14ac:dyDescent="0.2">
      <c r="A33" s="146" t="s">
        <v>26</v>
      </c>
      <c r="B33" s="126">
        <v>1.6</v>
      </c>
      <c r="C33" s="108"/>
      <c r="D33" s="127">
        <v>19.8</v>
      </c>
    </row>
    <row r="34" spans="1:4" ht="15" customHeight="1" x14ac:dyDescent="0.2">
      <c r="A34" s="146" t="s">
        <v>27</v>
      </c>
      <c r="B34" s="144">
        <v>1.1000000000000001</v>
      </c>
      <c r="C34" s="108"/>
      <c r="D34" s="127">
        <v>25.5</v>
      </c>
    </row>
    <row r="35" spans="1:4" s="10" customFormat="1" ht="15" customHeight="1" x14ac:dyDescent="0.2">
      <c r="A35" s="129" t="s">
        <v>29</v>
      </c>
      <c r="B35" s="131">
        <v>3.4</v>
      </c>
      <c r="C35" s="145"/>
      <c r="D35" s="131">
        <v>12.9</v>
      </c>
    </row>
    <row r="36" spans="1:4" ht="15" customHeight="1" x14ac:dyDescent="0.2">
      <c r="A36" s="52" t="s">
        <v>19</v>
      </c>
      <c r="B36" s="55"/>
    </row>
    <row r="37" spans="1:4" ht="15" customHeight="1" x14ac:dyDescent="0.2">
      <c r="A37" s="38" t="s">
        <v>26</v>
      </c>
      <c r="B37" s="30">
        <v>7.6</v>
      </c>
      <c r="D37" s="36">
        <v>12.9</v>
      </c>
    </row>
    <row r="38" spans="1:4" ht="15" customHeight="1" x14ac:dyDescent="0.2">
      <c r="A38" s="38" t="s">
        <v>27</v>
      </c>
      <c r="B38" s="30">
        <v>9.8000000000000007</v>
      </c>
      <c r="D38" s="36">
        <v>9.9</v>
      </c>
    </row>
    <row r="39" spans="1:4" s="10" customFormat="1" ht="15" customHeight="1" x14ac:dyDescent="0.2">
      <c r="A39" s="50" t="s">
        <v>29</v>
      </c>
      <c r="B39" s="39">
        <v>20.7</v>
      </c>
      <c r="D39" s="39">
        <v>6.1</v>
      </c>
    </row>
    <row r="40" spans="1:4" ht="24.95" customHeight="1" x14ac:dyDescent="0.2">
      <c r="A40" s="47"/>
      <c r="B40" s="60" t="s">
        <v>1990</v>
      </c>
      <c r="D40" s="60" t="s">
        <v>1991</v>
      </c>
    </row>
    <row r="41" spans="1:4" ht="15" customHeight="1" x14ac:dyDescent="0.2">
      <c r="A41" s="37" t="s">
        <v>28</v>
      </c>
      <c r="B41" s="41"/>
    </row>
    <row r="42" spans="1:4" ht="15" customHeight="1" x14ac:dyDescent="0.2">
      <c r="A42" s="48" t="s">
        <v>7</v>
      </c>
      <c r="B42" s="30"/>
    </row>
    <row r="43" spans="1:4" ht="15" customHeight="1" x14ac:dyDescent="0.2">
      <c r="A43" s="38" t="s">
        <v>26</v>
      </c>
      <c r="B43" s="63">
        <v>34.700000000000003</v>
      </c>
      <c r="D43" s="36">
        <v>10.7</v>
      </c>
    </row>
    <row r="44" spans="1:4" ht="15" customHeight="1" x14ac:dyDescent="0.2">
      <c r="A44" s="38" t="s">
        <v>27</v>
      </c>
      <c r="B44" s="63">
        <v>51.4</v>
      </c>
      <c r="D44" s="36">
        <v>12.6</v>
      </c>
    </row>
    <row r="45" spans="1:4" ht="15" customHeight="1" x14ac:dyDescent="0.2">
      <c r="A45" s="50" t="s">
        <v>29</v>
      </c>
      <c r="B45" s="31">
        <v>100</v>
      </c>
      <c r="C45" s="24"/>
      <c r="D45" s="64">
        <v>0</v>
      </c>
    </row>
    <row r="46" spans="1:4" ht="15" customHeight="1" x14ac:dyDescent="0.2">
      <c r="A46" s="48" t="s">
        <v>8</v>
      </c>
      <c r="B46" s="31"/>
    </row>
    <row r="47" spans="1:4" ht="15" customHeight="1" x14ac:dyDescent="0.2">
      <c r="A47" s="38" t="s">
        <v>26</v>
      </c>
      <c r="B47" s="63">
        <v>32</v>
      </c>
      <c r="D47" s="36">
        <v>16.600000000000001</v>
      </c>
    </row>
    <row r="48" spans="1:4" ht="15" customHeight="1" x14ac:dyDescent="0.2">
      <c r="A48" s="38" t="s">
        <v>27</v>
      </c>
      <c r="B48" s="63">
        <v>44</v>
      </c>
      <c r="D48" s="36">
        <v>16.5</v>
      </c>
    </row>
    <row r="49" spans="1:4" ht="15" customHeight="1" x14ac:dyDescent="0.2">
      <c r="A49" s="50" t="s">
        <v>29</v>
      </c>
      <c r="B49" s="31">
        <v>100</v>
      </c>
      <c r="C49" s="24"/>
      <c r="D49" s="64">
        <v>0</v>
      </c>
    </row>
    <row r="50" spans="1:4" ht="15" customHeight="1" x14ac:dyDescent="0.2">
      <c r="A50" s="59" t="s">
        <v>9</v>
      </c>
      <c r="B50" s="31"/>
    </row>
    <row r="51" spans="1:4" ht="15" customHeight="1" x14ac:dyDescent="0.2">
      <c r="A51" s="38" t="s">
        <v>26</v>
      </c>
      <c r="B51" s="63">
        <v>38.799999999999997</v>
      </c>
      <c r="D51" s="36">
        <v>19.399999999999999</v>
      </c>
    </row>
    <row r="52" spans="1:4" ht="15" customHeight="1" x14ac:dyDescent="0.2">
      <c r="A52" s="38" t="s">
        <v>27</v>
      </c>
      <c r="B52" s="63">
        <v>51</v>
      </c>
      <c r="D52" s="36">
        <v>15.9</v>
      </c>
    </row>
    <row r="53" spans="1:4" ht="15" customHeight="1" x14ac:dyDescent="0.2">
      <c r="A53" s="50" t="s">
        <v>29</v>
      </c>
      <c r="B53" s="31">
        <v>100</v>
      </c>
      <c r="C53" s="24"/>
      <c r="D53" s="64">
        <v>0</v>
      </c>
    </row>
    <row r="54" spans="1:4" ht="15" customHeight="1" x14ac:dyDescent="0.2">
      <c r="A54" s="58" t="s">
        <v>31</v>
      </c>
      <c r="B54" s="31"/>
    </row>
    <row r="55" spans="1:4" ht="15" customHeight="1" x14ac:dyDescent="0.2">
      <c r="A55" s="146" t="s">
        <v>26</v>
      </c>
      <c r="B55" s="127">
        <v>34.299999999999997</v>
      </c>
      <c r="C55" s="108"/>
      <c r="D55" s="127">
        <v>9.3000000000000007</v>
      </c>
    </row>
    <row r="56" spans="1:4" ht="15" customHeight="1" x14ac:dyDescent="0.2">
      <c r="A56" s="146" t="s">
        <v>27</v>
      </c>
      <c r="B56" s="127">
        <v>50.3</v>
      </c>
      <c r="C56" s="108"/>
      <c r="D56" s="127">
        <v>7.9</v>
      </c>
    </row>
    <row r="57" spans="1:4" ht="15" customHeight="1" x14ac:dyDescent="0.2">
      <c r="A57" s="129" t="s">
        <v>29</v>
      </c>
      <c r="B57" s="130">
        <v>100</v>
      </c>
      <c r="C57" s="128"/>
      <c r="D57" s="133">
        <v>0</v>
      </c>
    </row>
    <row r="58" spans="1:4" ht="15" customHeight="1" x14ac:dyDescent="0.2">
      <c r="A58" s="48" t="s">
        <v>6</v>
      </c>
      <c r="B58" s="31"/>
    </row>
    <row r="59" spans="1:4" ht="15" customHeight="1" x14ac:dyDescent="0.2">
      <c r="A59" s="38" t="s">
        <v>26</v>
      </c>
      <c r="B59" s="63">
        <v>54.5</v>
      </c>
      <c r="D59" s="36">
        <v>38.5</v>
      </c>
    </row>
    <row r="60" spans="1:4" ht="15" customHeight="1" x14ac:dyDescent="0.2">
      <c r="A60" s="38" t="s">
        <v>27</v>
      </c>
      <c r="B60" s="63">
        <v>18.2</v>
      </c>
      <c r="D60" s="36">
        <v>15.9</v>
      </c>
    </row>
    <row r="61" spans="1:4" ht="15" customHeight="1" x14ac:dyDescent="0.2">
      <c r="A61" s="50" t="s">
        <v>29</v>
      </c>
      <c r="B61" s="31">
        <v>100</v>
      </c>
      <c r="C61" s="24"/>
      <c r="D61" s="64">
        <v>0</v>
      </c>
    </row>
    <row r="62" spans="1:4" ht="15" customHeight="1" x14ac:dyDescent="0.2">
      <c r="A62" s="48" t="s">
        <v>10</v>
      </c>
      <c r="B62" s="31"/>
    </row>
    <row r="63" spans="1:4" ht="15" customHeight="1" x14ac:dyDescent="0.2">
      <c r="A63" s="38" t="s">
        <v>26</v>
      </c>
      <c r="B63" s="63">
        <v>39.1</v>
      </c>
      <c r="D63" s="36">
        <v>12</v>
      </c>
    </row>
    <row r="64" spans="1:4" ht="15" customHeight="1" x14ac:dyDescent="0.2">
      <c r="A64" s="38" t="s">
        <v>27</v>
      </c>
      <c r="B64" s="63">
        <v>34.799999999999997</v>
      </c>
      <c r="D64" s="36">
        <v>17.2</v>
      </c>
    </row>
    <row r="65" spans="1:9" ht="15" customHeight="1" x14ac:dyDescent="0.2">
      <c r="A65" s="50" t="s">
        <v>29</v>
      </c>
      <c r="B65" s="31">
        <v>100</v>
      </c>
      <c r="C65" s="24"/>
      <c r="D65" s="64">
        <v>0</v>
      </c>
    </row>
    <row r="66" spans="1:9" ht="15" customHeight="1" x14ac:dyDescent="0.2">
      <c r="A66" s="58" t="s">
        <v>32</v>
      </c>
      <c r="B66" s="31"/>
    </row>
    <row r="67" spans="1:9" ht="15" customHeight="1" x14ac:dyDescent="0.2">
      <c r="A67" s="146" t="s">
        <v>26</v>
      </c>
      <c r="B67" s="148">
        <v>47.1</v>
      </c>
      <c r="C67" s="108"/>
      <c r="D67" s="127">
        <v>13.8</v>
      </c>
    </row>
    <row r="68" spans="1:9" ht="15" customHeight="1" x14ac:dyDescent="0.2">
      <c r="A68" s="146" t="s">
        <v>27</v>
      </c>
      <c r="B68" s="148">
        <v>32.4</v>
      </c>
      <c r="C68" s="108"/>
      <c r="D68" s="127">
        <v>14</v>
      </c>
    </row>
    <row r="69" spans="1:9" ht="15" customHeight="1" x14ac:dyDescent="0.2">
      <c r="A69" s="129" t="s">
        <v>29</v>
      </c>
      <c r="B69" s="130">
        <v>100</v>
      </c>
      <c r="C69" s="128"/>
      <c r="D69" s="133">
        <v>0</v>
      </c>
    </row>
    <row r="70" spans="1:9" ht="15" customHeight="1" x14ac:dyDescent="0.2">
      <c r="A70" s="52" t="s">
        <v>19</v>
      </c>
      <c r="B70" s="31"/>
    </row>
    <row r="71" spans="1:9" ht="15" customHeight="1" x14ac:dyDescent="0.2">
      <c r="A71" s="38" t="s">
        <v>26</v>
      </c>
      <c r="B71" s="36">
        <v>36.700000000000003</v>
      </c>
      <c r="D71" s="36">
        <v>8.1999999999999993</v>
      </c>
    </row>
    <row r="72" spans="1:9" ht="15" customHeight="1" x14ac:dyDescent="0.2">
      <c r="A72" s="38" t="s">
        <v>27</v>
      </c>
      <c r="B72" s="36">
        <v>47.3</v>
      </c>
      <c r="D72" s="36">
        <v>7.2</v>
      </c>
    </row>
    <row r="73" spans="1:9" ht="15" customHeight="1" x14ac:dyDescent="0.2">
      <c r="A73" s="71" t="s">
        <v>29</v>
      </c>
      <c r="B73" s="72">
        <v>100</v>
      </c>
      <c r="C73" s="73"/>
      <c r="D73" s="74">
        <v>0</v>
      </c>
    </row>
    <row r="74" spans="1:9" s="20" customFormat="1" ht="15" customHeight="1" x14ac:dyDescent="0.2">
      <c r="A74" s="155" t="s">
        <v>37</v>
      </c>
      <c r="B74" s="155"/>
      <c r="C74" s="155"/>
      <c r="D74" s="155"/>
      <c r="E74" s="155"/>
      <c r="F74" s="155"/>
      <c r="G74" s="155"/>
      <c r="H74" s="155"/>
      <c r="I74" s="155"/>
    </row>
    <row r="75" spans="1:9" s="20" customFormat="1" ht="15" customHeight="1" x14ac:dyDescent="0.2">
      <c r="A75" s="117" t="s">
        <v>1997</v>
      </c>
      <c r="B75" s="117"/>
      <c r="C75" s="117"/>
      <c r="D75" s="117"/>
      <c r="E75" s="117"/>
      <c r="F75" s="117"/>
      <c r="G75" s="117"/>
      <c r="H75" s="117"/>
      <c r="I75" s="117"/>
    </row>
    <row r="76" spans="1:9" s="24" customFormat="1" ht="15" customHeight="1" x14ac:dyDescent="0.2">
      <c r="A76" s="25" t="s">
        <v>36</v>
      </c>
      <c r="B76" s="117"/>
      <c r="C76" s="117"/>
      <c r="D76" s="117"/>
      <c r="E76" s="117"/>
      <c r="F76" s="117"/>
      <c r="G76" s="117"/>
      <c r="H76" s="117"/>
      <c r="I76" s="117"/>
    </row>
    <row r="77" spans="1:9" s="24" customFormat="1" ht="15" customHeight="1" x14ac:dyDescent="0.2">
      <c r="A77" s="25" t="s">
        <v>1980</v>
      </c>
      <c r="B77" s="117"/>
      <c r="C77" s="117"/>
      <c r="D77" s="117"/>
      <c r="E77" s="117"/>
      <c r="F77" s="117"/>
      <c r="G77" s="117"/>
      <c r="H77" s="117"/>
      <c r="I77" s="117"/>
    </row>
    <row r="78" spans="1:9" s="24" customFormat="1" ht="15" customHeight="1" x14ac:dyDescent="0.2">
      <c r="A78" s="25" t="s">
        <v>1981</v>
      </c>
    </row>
    <row r="79" spans="1:9" s="24" customFormat="1" ht="15" customHeight="1" x14ac:dyDescent="0.2">
      <c r="A79" s="26" t="s">
        <v>1974</v>
      </c>
    </row>
    <row r="80" spans="1:9" ht="15" customHeight="1" x14ac:dyDescent="0.2">
      <c r="A80" s="26" t="s">
        <v>30</v>
      </c>
    </row>
    <row r="81" spans="1:4" ht="15" customHeight="1" x14ac:dyDescent="0.2">
      <c r="A81" s="26" t="s">
        <v>2028</v>
      </c>
    </row>
    <row r="82" spans="1:4" ht="15" customHeight="1" x14ac:dyDescent="0.2">
      <c r="A82" s="26"/>
    </row>
    <row r="83" spans="1:4" s="20" customFormat="1" ht="15" customHeight="1" x14ac:dyDescent="0.2">
      <c r="A83" s="27" t="s">
        <v>21</v>
      </c>
      <c r="B83" s="27"/>
      <c r="D83" s="19"/>
    </row>
    <row r="84" spans="1:4" s="20" customFormat="1" ht="15" customHeight="1" x14ac:dyDescent="0.2">
      <c r="A84" s="27"/>
      <c r="B84" s="27"/>
      <c r="D84" s="19"/>
    </row>
    <row r="85" spans="1:4" ht="15" customHeight="1" x14ac:dyDescent="0.2">
      <c r="A85" s="15" t="s">
        <v>20</v>
      </c>
    </row>
    <row r="86" spans="1:4" s="20" customFormat="1" ht="15" customHeight="1" x14ac:dyDescent="0.2"/>
    <row r="87" spans="1:4" ht="15" customHeight="1" x14ac:dyDescent="0.2">
      <c r="D87" s="24"/>
    </row>
    <row r="88" spans="1:4" ht="12.6" customHeight="1" x14ac:dyDescent="0.2">
      <c r="D88" s="24"/>
    </row>
    <row r="89" spans="1:4" ht="12.6" customHeight="1" x14ac:dyDescent="0.2"/>
    <row r="90" spans="1:4" ht="12.6" customHeight="1" x14ac:dyDescent="0.2"/>
    <row r="91" spans="1:4" ht="12.6" customHeight="1" x14ac:dyDescent="0.2">
      <c r="D91" s="20"/>
    </row>
    <row r="92" spans="1:4" ht="12.6" customHeight="1" x14ac:dyDescent="0.2">
      <c r="D92" s="20"/>
    </row>
    <row r="93" spans="1:4" ht="12.6" customHeight="1" x14ac:dyDescent="0.2"/>
    <row r="94" spans="1:4" ht="12.6" customHeight="1" x14ac:dyDescent="0.2">
      <c r="D94" s="20"/>
    </row>
    <row r="95" spans="1:4" ht="12.6" customHeight="1" x14ac:dyDescent="0.2"/>
    <row r="96" spans="1:4"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sheetData>
  <sheetProtection sheet="1" objects="1" scenarios="1" sort="0"/>
  <mergeCells count="1">
    <mergeCell ref="A74:I74"/>
  </mergeCells>
  <hyperlinks>
    <hyperlink ref="A83:B83" r:id="rId1" display="© Commonwealth of Australia &lt;&lt;yyyy&gt;&gt;" xr:uid="{C7DBE3AF-4A92-432E-97DF-847679F62091}"/>
    <hyperlink ref="A85" location="Contents!A1" display="Back to contents" xr:uid="{B2977F32-0439-4D48-BAA5-50A174A8A77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E28"/>
  <sheetViews>
    <sheetView workbookViewId="0">
      <pane ySplit="3" topLeftCell="A4" activePane="bottomLeft" state="frozen"/>
      <selection pane="bottomLeft"/>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138" customFormat="1" ht="60" customHeight="1" x14ac:dyDescent="0.25">
      <c r="A1" s="137" t="s">
        <v>0</v>
      </c>
      <c r="B1" s="137"/>
      <c r="C1" s="137"/>
    </row>
    <row r="2" spans="1:5" ht="15.75" customHeight="1" x14ac:dyDescent="0.25">
      <c r="A2" s="120" t="str">
        <f>Contents!A2</f>
        <v>4741.0 Education Statistics for Aboriginal and Torres Strait Islander Peoples, 2018-19</v>
      </c>
      <c r="B2" s="3"/>
      <c r="C2" s="4"/>
      <c r="D2" s="4"/>
    </row>
    <row r="3" spans="1:5" ht="15.75" customHeight="1" x14ac:dyDescent="0.25">
      <c r="A3" s="5" t="s">
        <v>2021</v>
      </c>
      <c r="B3" s="3"/>
      <c r="C3" s="4"/>
      <c r="D3" s="4"/>
    </row>
    <row r="4" spans="1:5" ht="15" customHeight="1" x14ac:dyDescent="0.25">
      <c r="A4" s="5"/>
      <c r="B4" s="6"/>
      <c r="C4" s="7"/>
      <c r="D4" s="7"/>
    </row>
    <row r="5" spans="1:5" ht="15.75" x14ac:dyDescent="0.25">
      <c r="A5" s="8"/>
      <c r="B5" s="9" t="s">
        <v>49</v>
      </c>
      <c r="C5" s="7"/>
      <c r="D5" s="7"/>
    </row>
    <row r="6" spans="1:5" x14ac:dyDescent="0.25">
      <c r="A6" s="8"/>
      <c r="C6" s="7"/>
      <c r="D6" s="7"/>
    </row>
    <row r="7" spans="1:5" x14ac:dyDescent="0.25">
      <c r="A7" s="8"/>
      <c r="B7" s="77" t="s">
        <v>50</v>
      </c>
      <c r="C7" s="77" t="s">
        <v>53</v>
      </c>
      <c r="D7" s="77" t="s">
        <v>1984</v>
      </c>
      <c r="E7" s="77" t="s">
        <v>54</v>
      </c>
    </row>
    <row r="8" spans="1:5" x14ac:dyDescent="0.25">
      <c r="A8" s="8"/>
      <c r="B8" s="151" t="s">
        <v>2040</v>
      </c>
      <c r="C8" s="19" t="s">
        <v>52</v>
      </c>
      <c r="D8" s="19" t="s">
        <v>1985</v>
      </c>
      <c r="E8" s="75" t="s">
        <v>40</v>
      </c>
    </row>
    <row r="9" spans="1:5" x14ac:dyDescent="0.25">
      <c r="A9" s="8"/>
      <c r="B9" s="152"/>
      <c r="C9" s="19" t="s">
        <v>51</v>
      </c>
      <c r="D9" s="19" t="s">
        <v>1985</v>
      </c>
      <c r="E9" s="75" t="s">
        <v>2023</v>
      </c>
    </row>
    <row r="10" spans="1:5" x14ac:dyDescent="0.25">
      <c r="A10" s="8"/>
      <c r="B10" s="152"/>
      <c r="C10" s="19" t="s">
        <v>1993</v>
      </c>
      <c r="D10" s="19" t="s">
        <v>1986</v>
      </c>
      <c r="E10" s="75" t="s">
        <v>1982</v>
      </c>
    </row>
    <row r="11" spans="1:5" x14ac:dyDescent="0.25">
      <c r="A11" s="8"/>
      <c r="B11" s="152"/>
      <c r="C11" s="19" t="s">
        <v>1994</v>
      </c>
      <c r="D11" s="19" t="s">
        <v>1986</v>
      </c>
      <c r="E11" s="75" t="s">
        <v>43</v>
      </c>
    </row>
    <row r="12" spans="1:5" x14ac:dyDescent="0.25">
      <c r="A12" s="8"/>
      <c r="B12" s="152"/>
      <c r="C12" s="19" t="s">
        <v>1995</v>
      </c>
      <c r="D12" s="19" t="s">
        <v>1986</v>
      </c>
      <c r="E12" s="75" t="s">
        <v>44</v>
      </c>
    </row>
    <row r="13" spans="1:5" x14ac:dyDescent="0.25">
      <c r="A13" s="8"/>
      <c r="B13" s="152"/>
      <c r="C13" s="19" t="s">
        <v>1996</v>
      </c>
      <c r="D13" s="19" t="s">
        <v>1986</v>
      </c>
      <c r="E13" s="75" t="s">
        <v>45</v>
      </c>
    </row>
    <row r="14" spans="1:5" x14ac:dyDescent="0.25">
      <c r="A14" s="8"/>
      <c r="B14" s="152" t="s">
        <v>34</v>
      </c>
      <c r="C14" s="19" t="s">
        <v>55</v>
      </c>
      <c r="D14" s="19" t="s">
        <v>1987</v>
      </c>
      <c r="E14" s="75" t="s">
        <v>41</v>
      </c>
    </row>
    <row r="15" spans="1:5" x14ac:dyDescent="0.25">
      <c r="A15" s="8"/>
      <c r="B15" s="152"/>
      <c r="C15" s="19" t="s">
        <v>56</v>
      </c>
      <c r="D15" s="19" t="s">
        <v>1987</v>
      </c>
      <c r="E15" s="75" t="s">
        <v>46</v>
      </c>
    </row>
    <row r="16" spans="1:5" x14ac:dyDescent="0.25">
      <c r="A16" s="8"/>
      <c r="B16" s="152" t="s">
        <v>23</v>
      </c>
      <c r="C16" s="19" t="s">
        <v>55</v>
      </c>
      <c r="D16" s="19" t="s">
        <v>1987</v>
      </c>
      <c r="E16" s="75" t="s">
        <v>42</v>
      </c>
    </row>
    <row r="17" spans="1:5" x14ac:dyDescent="0.25">
      <c r="A17" s="8"/>
      <c r="B17" s="152"/>
      <c r="C17" s="19" t="s">
        <v>56</v>
      </c>
      <c r="D17" s="19" t="s">
        <v>1987</v>
      </c>
      <c r="E17" s="75" t="s">
        <v>47</v>
      </c>
    </row>
    <row r="18" spans="1:5" x14ac:dyDescent="0.25">
      <c r="A18" s="8"/>
      <c r="B18" s="19" t="s">
        <v>1998</v>
      </c>
      <c r="C18" s="19" t="s">
        <v>57</v>
      </c>
      <c r="D18" s="19" t="s">
        <v>1988</v>
      </c>
      <c r="E18" s="75" t="s">
        <v>48</v>
      </c>
    </row>
    <row r="19" spans="1:5" x14ac:dyDescent="0.25">
      <c r="A19" s="8"/>
      <c r="B19" s="11"/>
      <c r="C19" s="13"/>
      <c r="D19" s="13"/>
    </row>
    <row r="20" spans="1:5" x14ac:dyDescent="0.25">
      <c r="A20" s="8"/>
      <c r="B20" s="11"/>
      <c r="C20" s="12"/>
      <c r="D20" s="12"/>
    </row>
    <row r="21" spans="1:5" ht="15.75" x14ac:dyDescent="0.25">
      <c r="A21" s="8"/>
      <c r="B21" s="16" t="s">
        <v>3</v>
      </c>
      <c r="C21" s="17"/>
      <c r="D21" s="17"/>
    </row>
    <row r="22" spans="1:5" ht="15.75" x14ac:dyDescent="0.25">
      <c r="A22" s="8"/>
      <c r="B22" s="9"/>
      <c r="C22" s="15"/>
      <c r="D22" s="15"/>
    </row>
    <row r="23" spans="1:5" x14ac:dyDescent="0.25">
      <c r="A23" s="8"/>
      <c r="B23" s="14"/>
      <c r="C23" s="15"/>
      <c r="D23" s="15"/>
    </row>
    <row r="24" spans="1:5" ht="15" customHeight="1" x14ac:dyDescent="0.25">
      <c r="A24" s="8"/>
      <c r="B24" s="18" t="s">
        <v>4</v>
      </c>
      <c r="C24" s="15"/>
      <c r="D24" s="15"/>
    </row>
    <row r="25" spans="1:5" x14ac:dyDescent="0.25">
      <c r="A25" s="8"/>
      <c r="B25" s="121" t="s">
        <v>5</v>
      </c>
      <c r="C25" s="121"/>
      <c r="D25" s="121"/>
    </row>
    <row r="26" spans="1:5" ht="15" customHeight="1" x14ac:dyDescent="0.25">
      <c r="A26" s="8"/>
      <c r="B26" s="8"/>
      <c r="C26" s="7"/>
      <c r="D26" s="7"/>
    </row>
    <row r="27" spans="1:5" x14ac:dyDescent="0.25">
      <c r="A27" s="8"/>
      <c r="B27" s="8"/>
      <c r="C27" s="7"/>
      <c r="D27" s="7"/>
    </row>
    <row r="28" spans="1:5" x14ac:dyDescent="0.25">
      <c r="A28" s="8"/>
      <c r="B28" s="150" t="s">
        <v>21</v>
      </c>
      <c r="C28" s="150"/>
      <c r="D28" s="115"/>
    </row>
  </sheetData>
  <sheetProtection sheet="1" objects="1" scenarios="1" sort="0"/>
  <mergeCells count="4">
    <mergeCell ref="B8:B13"/>
    <mergeCell ref="B16:B17"/>
    <mergeCell ref="B14:B15"/>
    <mergeCell ref="B28:C28"/>
  </mergeCells>
  <hyperlinks>
    <hyperlink ref="E8" location="'Table 1.1 Census_State'!A1" display="Table 1.1" xr:uid="{4CDB3182-7C5E-44CF-8934-F7CA5FB49DCE}"/>
    <hyperlink ref="E9" location="'Table 1.2 Census_Remoteness'!A1" display="Table 2.1" xr:uid="{0DC7C847-AD96-4608-B8B2-52E2D901EF69}"/>
    <hyperlink ref="E10" location="'Table 1.3 Census 2016_LGA'!A1" display="Table 3.1" xr:uid="{B621598D-D962-442E-803B-2D966B9EDB65}"/>
    <hyperlink ref="E11" location="'Table 1.4 Census 2016_IREG'!A1" display="Table 1.4" xr:uid="{6512E655-FCBA-41BC-A755-BB6E8DB226B0}"/>
    <hyperlink ref="E12" location="'Table 1.5 Census 2016_IARE'!A1" display="Table 1.5" xr:uid="{AAA8B660-5032-4C06-9481-F0DBF5566708}"/>
    <hyperlink ref="E13" location="'Table 1.6 Census 2016_ILOC'!A1" display="Table 1.6" xr:uid="{7E9953F5-3AA2-450F-9CE3-4E2D9039C29C}"/>
    <hyperlink ref="E14" location="'Table 2.1 Survey_State'!A1" display="Table 2.1" xr:uid="{9E788527-C3D6-4CC5-8633-9B14BEBE98DC}"/>
    <hyperlink ref="E15" location="'Table 2.2 Survey_Remoteness'!A1" display="Table 2.2" xr:uid="{A4055A40-BD34-44D0-B758-C61EC6D27166}"/>
    <hyperlink ref="E16" location="'Table 3.1 Survey_State'!A1" display="Table 3.1" xr:uid="{EFAE9471-367C-4E55-86FD-B253B824860C}"/>
    <hyperlink ref="E17" location="'Table 3.2 Survey_Remoteness'!A1" display="Table 3.2" xr:uid="{B8F7DCDB-5728-40EC-8254-9459E70D3FB9}"/>
    <hyperlink ref="E18" location="'Table 4.1 Survey_Remoteness'!A1" display="Table 4.1" xr:uid="{AE02ECF5-F4CD-416A-8E53-52E8EC24EC2E}"/>
    <hyperlink ref="B21:C21" r:id="rId1" display="More information available from the ABS web site" xr:uid="{BD8A60DA-23FA-4EC3-AE71-73F800269582}"/>
    <hyperlink ref="B28:C28" r:id="rId2" display="© Commonwealth of Australia &lt;&lt;yyyy&gt;&gt;" xr:uid="{576DB124-A3EB-4AE2-85DE-7494DA1D869A}"/>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J89"/>
  <sheetViews>
    <sheetView workbookViewId="0">
      <pane ySplit="3" topLeftCell="A4" activePane="bottomLeft" state="frozen"/>
      <selection pane="bottomLeft"/>
    </sheetView>
  </sheetViews>
  <sheetFormatPr defaultColWidth="8.85546875" defaultRowHeight="11.25" x14ac:dyDescent="0.2"/>
  <cols>
    <col min="1" max="1" width="15.85546875" style="19" customWidth="1"/>
    <col min="2" max="6" width="12.5703125" style="19" customWidth="1"/>
    <col min="7" max="234" width="8.85546875" style="19"/>
    <col min="235" max="235" width="80.7109375" style="19" customWidth="1"/>
    <col min="236" max="239" width="12.5703125" style="19" customWidth="1"/>
    <col min="240" max="240" width="1.7109375" style="19" customWidth="1"/>
    <col min="241" max="243" width="12.5703125" style="19" customWidth="1"/>
    <col min="244" max="244" width="1.7109375" style="19" customWidth="1"/>
    <col min="245" max="252" width="12.5703125" style="19" customWidth="1"/>
    <col min="253" max="253" width="1.7109375" style="19" customWidth="1"/>
    <col min="254" max="254" width="9" style="19" customWidth="1"/>
    <col min="255" max="490" width="8.85546875" style="19"/>
    <col min="491" max="491" width="80.7109375" style="19" customWidth="1"/>
    <col min="492" max="495" width="12.5703125" style="19" customWidth="1"/>
    <col min="496" max="496" width="1.7109375" style="19" customWidth="1"/>
    <col min="497" max="499" width="12.5703125" style="19" customWidth="1"/>
    <col min="500" max="500" width="1.7109375" style="19" customWidth="1"/>
    <col min="501" max="508" width="12.5703125" style="19" customWidth="1"/>
    <col min="509" max="509" width="1.7109375" style="19" customWidth="1"/>
    <col min="510" max="510" width="9" style="19" customWidth="1"/>
    <col min="511" max="746" width="8.85546875" style="19"/>
    <col min="747" max="747" width="80.7109375" style="19" customWidth="1"/>
    <col min="748" max="751" width="12.5703125" style="19" customWidth="1"/>
    <col min="752" max="752" width="1.7109375" style="19" customWidth="1"/>
    <col min="753" max="755" width="12.5703125" style="19" customWidth="1"/>
    <col min="756" max="756" width="1.7109375" style="19" customWidth="1"/>
    <col min="757" max="764" width="12.5703125" style="19" customWidth="1"/>
    <col min="765" max="765" width="1.7109375" style="19" customWidth="1"/>
    <col min="766" max="766" width="9" style="19" customWidth="1"/>
    <col min="767" max="1002" width="8.85546875" style="19"/>
    <col min="1003" max="1003" width="80.7109375" style="19" customWidth="1"/>
    <col min="1004" max="1007" width="12.5703125" style="19" customWidth="1"/>
    <col min="1008" max="1008" width="1.7109375" style="19" customWidth="1"/>
    <col min="1009" max="1011" width="12.5703125" style="19" customWidth="1"/>
    <col min="1012" max="1012" width="1.7109375" style="19" customWidth="1"/>
    <col min="1013" max="1020" width="12.5703125" style="19" customWidth="1"/>
    <col min="1021" max="1021" width="1.7109375" style="19" customWidth="1"/>
    <col min="1022" max="1022" width="9" style="19" customWidth="1"/>
    <col min="1023" max="1258" width="8.85546875" style="19"/>
    <col min="1259" max="1259" width="80.7109375" style="19" customWidth="1"/>
    <col min="1260" max="1263" width="12.5703125" style="19" customWidth="1"/>
    <col min="1264" max="1264" width="1.7109375" style="19" customWidth="1"/>
    <col min="1265" max="1267" width="12.5703125" style="19" customWidth="1"/>
    <col min="1268" max="1268" width="1.7109375" style="19" customWidth="1"/>
    <col min="1269" max="1276" width="12.5703125" style="19" customWidth="1"/>
    <col min="1277" max="1277" width="1.7109375" style="19" customWidth="1"/>
    <col min="1278" max="1278" width="9" style="19" customWidth="1"/>
    <col min="1279" max="1514" width="8.85546875" style="19"/>
    <col min="1515" max="1515" width="80.7109375" style="19" customWidth="1"/>
    <col min="1516" max="1519" width="12.5703125" style="19" customWidth="1"/>
    <col min="1520" max="1520" width="1.7109375" style="19" customWidth="1"/>
    <col min="1521" max="1523" width="12.5703125" style="19" customWidth="1"/>
    <col min="1524" max="1524" width="1.7109375" style="19" customWidth="1"/>
    <col min="1525" max="1532" width="12.5703125" style="19" customWidth="1"/>
    <col min="1533" max="1533" width="1.7109375" style="19" customWidth="1"/>
    <col min="1534" max="1534" width="9" style="19" customWidth="1"/>
    <col min="1535" max="1770" width="8.85546875" style="19"/>
    <col min="1771" max="1771" width="80.7109375" style="19" customWidth="1"/>
    <col min="1772" max="1775" width="12.5703125" style="19" customWidth="1"/>
    <col min="1776" max="1776" width="1.7109375" style="19" customWidth="1"/>
    <col min="1777" max="1779" width="12.5703125" style="19" customWidth="1"/>
    <col min="1780" max="1780" width="1.7109375" style="19" customWidth="1"/>
    <col min="1781" max="1788" width="12.5703125" style="19" customWidth="1"/>
    <col min="1789" max="1789" width="1.7109375" style="19" customWidth="1"/>
    <col min="1790" max="1790" width="9" style="19" customWidth="1"/>
    <col min="1791" max="2026" width="8.85546875" style="19"/>
    <col min="2027" max="2027" width="80.7109375" style="19" customWidth="1"/>
    <col min="2028" max="2031" width="12.5703125" style="19" customWidth="1"/>
    <col min="2032" max="2032" width="1.7109375" style="19" customWidth="1"/>
    <col min="2033" max="2035" width="12.5703125" style="19" customWidth="1"/>
    <col min="2036" max="2036" width="1.7109375" style="19" customWidth="1"/>
    <col min="2037" max="2044" width="12.5703125" style="19" customWidth="1"/>
    <col min="2045" max="2045" width="1.7109375" style="19" customWidth="1"/>
    <col min="2046" max="2046" width="9" style="19" customWidth="1"/>
    <col min="2047" max="2282" width="8.85546875" style="19"/>
    <col min="2283" max="2283" width="80.7109375" style="19" customWidth="1"/>
    <col min="2284" max="2287" width="12.5703125" style="19" customWidth="1"/>
    <col min="2288" max="2288" width="1.7109375" style="19" customWidth="1"/>
    <col min="2289" max="2291" width="12.5703125" style="19" customWidth="1"/>
    <col min="2292" max="2292" width="1.7109375" style="19" customWidth="1"/>
    <col min="2293" max="2300" width="12.5703125" style="19" customWidth="1"/>
    <col min="2301" max="2301" width="1.7109375" style="19" customWidth="1"/>
    <col min="2302" max="2302" width="9" style="19" customWidth="1"/>
    <col min="2303" max="2538" width="8.85546875" style="19"/>
    <col min="2539" max="2539" width="80.7109375" style="19" customWidth="1"/>
    <col min="2540" max="2543" width="12.5703125" style="19" customWidth="1"/>
    <col min="2544" max="2544" width="1.7109375" style="19" customWidth="1"/>
    <col min="2545" max="2547" width="12.5703125" style="19" customWidth="1"/>
    <col min="2548" max="2548" width="1.7109375" style="19" customWidth="1"/>
    <col min="2549" max="2556" width="12.5703125" style="19" customWidth="1"/>
    <col min="2557" max="2557" width="1.7109375" style="19" customWidth="1"/>
    <col min="2558" max="2558" width="9" style="19" customWidth="1"/>
    <col min="2559" max="2794" width="8.85546875" style="19"/>
    <col min="2795" max="2795" width="80.7109375" style="19" customWidth="1"/>
    <col min="2796" max="2799" width="12.5703125" style="19" customWidth="1"/>
    <col min="2800" max="2800" width="1.7109375" style="19" customWidth="1"/>
    <col min="2801" max="2803" width="12.5703125" style="19" customWidth="1"/>
    <col min="2804" max="2804" width="1.7109375" style="19" customWidth="1"/>
    <col min="2805" max="2812" width="12.5703125" style="19" customWidth="1"/>
    <col min="2813" max="2813" width="1.7109375" style="19" customWidth="1"/>
    <col min="2814" max="2814" width="9" style="19" customWidth="1"/>
    <col min="2815" max="3050" width="8.85546875" style="19"/>
    <col min="3051" max="3051" width="80.7109375" style="19" customWidth="1"/>
    <col min="3052" max="3055" width="12.5703125" style="19" customWidth="1"/>
    <col min="3056" max="3056" width="1.7109375" style="19" customWidth="1"/>
    <col min="3057" max="3059" width="12.5703125" style="19" customWidth="1"/>
    <col min="3060" max="3060" width="1.7109375" style="19" customWidth="1"/>
    <col min="3061" max="3068" width="12.5703125" style="19" customWidth="1"/>
    <col min="3069" max="3069" width="1.7109375" style="19" customWidth="1"/>
    <col min="3070" max="3070" width="9" style="19" customWidth="1"/>
    <col min="3071" max="3306" width="8.85546875" style="19"/>
    <col min="3307" max="3307" width="80.7109375" style="19" customWidth="1"/>
    <col min="3308" max="3311" width="12.5703125" style="19" customWidth="1"/>
    <col min="3312" max="3312" width="1.7109375" style="19" customWidth="1"/>
    <col min="3313" max="3315" width="12.5703125" style="19" customWidth="1"/>
    <col min="3316" max="3316" width="1.7109375" style="19" customWidth="1"/>
    <col min="3317" max="3324" width="12.5703125" style="19" customWidth="1"/>
    <col min="3325" max="3325" width="1.7109375" style="19" customWidth="1"/>
    <col min="3326" max="3326" width="9" style="19" customWidth="1"/>
    <col min="3327" max="3562" width="8.85546875" style="19"/>
    <col min="3563" max="3563" width="80.7109375" style="19" customWidth="1"/>
    <col min="3564" max="3567" width="12.5703125" style="19" customWidth="1"/>
    <col min="3568" max="3568" width="1.7109375" style="19" customWidth="1"/>
    <col min="3569" max="3571" width="12.5703125" style="19" customWidth="1"/>
    <col min="3572" max="3572" width="1.7109375" style="19" customWidth="1"/>
    <col min="3573" max="3580" width="12.5703125" style="19" customWidth="1"/>
    <col min="3581" max="3581" width="1.7109375" style="19" customWidth="1"/>
    <col min="3582" max="3582" width="9" style="19" customWidth="1"/>
    <col min="3583" max="3818" width="8.85546875" style="19"/>
    <col min="3819" max="3819" width="80.7109375" style="19" customWidth="1"/>
    <col min="3820" max="3823" width="12.5703125" style="19" customWidth="1"/>
    <col min="3824" max="3824" width="1.7109375" style="19" customWidth="1"/>
    <col min="3825" max="3827" width="12.5703125" style="19" customWidth="1"/>
    <col min="3828" max="3828" width="1.7109375" style="19" customWidth="1"/>
    <col min="3829" max="3836" width="12.5703125" style="19" customWidth="1"/>
    <col min="3837" max="3837" width="1.7109375" style="19" customWidth="1"/>
    <col min="3838" max="3838" width="9" style="19" customWidth="1"/>
    <col min="3839" max="4074" width="8.85546875" style="19"/>
    <col min="4075" max="4075" width="80.7109375" style="19" customWidth="1"/>
    <col min="4076" max="4079" width="12.5703125" style="19" customWidth="1"/>
    <col min="4080" max="4080" width="1.7109375" style="19" customWidth="1"/>
    <col min="4081" max="4083" width="12.5703125" style="19" customWidth="1"/>
    <col min="4084" max="4084" width="1.7109375" style="19" customWidth="1"/>
    <col min="4085" max="4092" width="12.5703125" style="19" customWidth="1"/>
    <col min="4093" max="4093" width="1.7109375" style="19" customWidth="1"/>
    <col min="4094" max="4094" width="9" style="19" customWidth="1"/>
    <col min="4095" max="4330" width="8.85546875" style="19"/>
    <col min="4331" max="4331" width="80.7109375" style="19" customWidth="1"/>
    <col min="4332" max="4335" width="12.5703125" style="19" customWidth="1"/>
    <col min="4336" max="4336" width="1.7109375" style="19" customWidth="1"/>
    <col min="4337" max="4339" width="12.5703125" style="19" customWidth="1"/>
    <col min="4340" max="4340" width="1.7109375" style="19" customWidth="1"/>
    <col min="4341" max="4348" width="12.5703125" style="19" customWidth="1"/>
    <col min="4349" max="4349" width="1.7109375" style="19" customWidth="1"/>
    <col min="4350" max="4350" width="9" style="19" customWidth="1"/>
    <col min="4351" max="4586" width="8.85546875" style="19"/>
    <col min="4587" max="4587" width="80.7109375" style="19" customWidth="1"/>
    <col min="4588" max="4591" width="12.5703125" style="19" customWidth="1"/>
    <col min="4592" max="4592" width="1.7109375" style="19" customWidth="1"/>
    <col min="4593" max="4595" width="12.5703125" style="19" customWidth="1"/>
    <col min="4596" max="4596" width="1.7109375" style="19" customWidth="1"/>
    <col min="4597" max="4604" width="12.5703125" style="19" customWidth="1"/>
    <col min="4605" max="4605" width="1.7109375" style="19" customWidth="1"/>
    <col min="4606" max="4606" width="9" style="19" customWidth="1"/>
    <col min="4607" max="4842" width="8.85546875" style="19"/>
    <col min="4843" max="4843" width="80.7109375" style="19" customWidth="1"/>
    <col min="4844" max="4847" width="12.5703125" style="19" customWidth="1"/>
    <col min="4848" max="4848" width="1.7109375" style="19" customWidth="1"/>
    <col min="4849" max="4851" width="12.5703125" style="19" customWidth="1"/>
    <col min="4852" max="4852" width="1.7109375" style="19" customWidth="1"/>
    <col min="4853" max="4860" width="12.5703125" style="19" customWidth="1"/>
    <col min="4861" max="4861" width="1.7109375" style="19" customWidth="1"/>
    <col min="4862" max="4862" width="9" style="19" customWidth="1"/>
    <col min="4863" max="5098" width="8.85546875" style="19"/>
    <col min="5099" max="5099" width="80.7109375" style="19" customWidth="1"/>
    <col min="5100" max="5103" width="12.5703125" style="19" customWidth="1"/>
    <col min="5104" max="5104" width="1.7109375" style="19" customWidth="1"/>
    <col min="5105" max="5107" width="12.5703125" style="19" customWidth="1"/>
    <col min="5108" max="5108" width="1.7109375" style="19" customWidth="1"/>
    <col min="5109" max="5116" width="12.5703125" style="19" customWidth="1"/>
    <col min="5117" max="5117" width="1.7109375" style="19" customWidth="1"/>
    <col min="5118" max="5118" width="9" style="19" customWidth="1"/>
    <col min="5119" max="5354" width="8.85546875" style="19"/>
    <col min="5355" max="5355" width="80.7109375" style="19" customWidth="1"/>
    <col min="5356" max="5359" width="12.5703125" style="19" customWidth="1"/>
    <col min="5360" max="5360" width="1.7109375" style="19" customWidth="1"/>
    <col min="5361" max="5363" width="12.5703125" style="19" customWidth="1"/>
    <col min="5364" max="5364" width="1.7109375" style="19" customWidth="1"/>
    <col min="5365" max="5372" width="12.5703125" style="19" customWidth="1"/>
    <col min="5373" max="5373" width="1.7109375" style="19" customWidth="1"/>
    <col min="5374" max="5374" width="9" style="19" customWidth="1"/>
    <col min="5375" max="5610" width="8.85546875" style="19"/>
    <col min="5611" max="5611" width="80.7109375" style="19" customWidth="1"/>
    <col min="5612" max="5615" width="12.5703125" style="19" customWidth="1"/>
    <col min="5616" max="5616" width="1.7109375" style="19" customWidth="1"/>
    <col min="5617" max="5619" width="12.5703125" style="19" customWidth="1"/>
    <col min="5620" max="5620" width="1.7109375" style="19" customWidth="1"/>
    <col min="5621" max="5628" width="12.5703125" style="19" customWidth="1"/>
    <col min="5629" max="5629" width="1.7109375" style="19" customWidth="1"/>
    <col min="5630" max="5630" width="9" style="19" customWidth="1"/>
    <col min="5631" max="5866" width="8.85546875" style="19"/>
    <col min="5867" max="5867" width="80.7109375" style="19" customWidth="1"/>
    <col min="5868" max="5871" width="12.5703125" style="19" customWidth="1"/>
    <col min="5872" max="5872" width="1.7109375" style="19" customWidth="1"/>
    <col min="5873" max="5875" width="12.5703125" style="19" customWidth="1"/>
    <col min="5876" max="5876" width="1.7109375" style="19" customWidth="1"/>
    <col min="5877" max="5884" width="12.5703125" style="19" customWidth="1"/>
    <col min="5885" max="5885" width="1.7109375" style="19" customWidth="1"/>
    <col min="5886" max="5886" width="9" style="19" customWidth="1"/>
    <col min="5887" max="6122" width="8.85546875" style="19"/>
    <col min="6123" max="6123" width="80.7109375" style="19" customWidth="1"/>
    <col min="6124" max="6127" width="12.5703125" style="19" customWidth="1"/>
    <col min="6128" max="6128" width="1.7109375" style="19" customWidth="1"/>
    <col min="6129" max="6131" width="12.5703125" style="19" customWidth="1"/>
    <col min="6132" max="6132" width="1.7109375" style="19" customWidth="1"/>
    <col min="6133" max="6140" width="12.5703125" style="19" customWidth="1"/>
    <col min="6141" max="6141" width="1.7109375" style="19" customWidth="1"/>
    <col min="6142" max="6142" width="9" style="19" customWidth="1"/>
    <col min="6143" max="6378" width="8.85546875" style="19"/>
    <col min="6379" max="6379" width="80.7109375" style="19" customWidth="1"/>
    <col min="6380" max="6383" width="12.5703125" style="19" customWidth="1"/>
    <col min="6384" max="6384" width="1.7109375" style="19" customWidth="1"/>
    <col min="6385" max="6387" width="12.5703125" style="19" customWidth="1"/>
    <col min="6388" max="6388" width="1.7109375" style="19" customWidth="1"/>
    <col min="6389" max="6396" width="12.5703125" style="19" customWidth="1"/>
    <col min="6397" max="6397" width="1.7109375" style="19" customWidth="1"/>
    <col min="6398" max="6398" width="9" style="19" customWidth="1"/>
    <col min="6399" max="6634" width="8.85546875" style="19"/>
    <col min="6635" max="6635" width="80.7109375" style="19" customWidth="1"/>
    <col min="6636" max="6639" width="12.5703125" style="19" customWidth="1"/>
    <col min="6640" max="6640" width="1.7109375" style="19" customWidth="1"/>
    <col min="6641" max="6643" width="12.5703125" style="19" customWidth="1"/>
    <col min="6644" max="6644" width="1.7109375" style="19" customWidth="1"/>
    <col min="6645" max="6652" width="12.5703125" style="19" customWidth="1"/>
    <col min="6653" max="6653" width="1.7109375" style="19" customWidth="1"/>
    <col min="6654" max="6654" width="9" style="19" customWidth="1"/>
    <col min="6655" max="6890" width="8.85546875" style="19"/>
    <col min="6891" max="6891" width="80.7109375" style="19" customWidth="1"/>
    <col min="6892" max="6895" width="12.5703125" style="19" customWidth="1"/>
    <col min="6896" max="6896" width="1.7109375" style="19" customWidth="1"/>
    <col min="6897" max="6899" width="12.5703125" style="19" customWidth="1"/>
    <col min="6900" max="6900" width="1.7109375" style="19" customWidth="1"/>
    <col min="6901" max="6908" width="12.5703125" style="19" customWidth="1"/>
    <col min="6909" max="6909" width="1.7109375" style="19" customWidth="1"/>
    <col min="6910" max="6910" width="9" style="19" customWidth="1"/>
    <col min="6911" max="7146" width="8.85546875" style="19"/>
    <col min="7147" max="7147" width="80.7109375" style="19" customWidth="1"/>
    <col min="7148" max="7151" width="12.5703125" style="19" customWidth="1"/>
    <col min="7152" max="7152" width="1.7109375" style="19" customWidth="1"/>
    <col min="7153" max="7155" width="12.5703125" style="19" customWidth="1"/>
    <col min="7156" max="7156" width="1.7109375" style="19" customWidth="1"/>
    <col min="7157" max="7164" width="12.5703125" style="19" customWidth="1"/>
    <col min="7165" max="7165" width="1.7109375" style="19" customWidth="1"/>
    <col min="7166" max="7166" width="9" style="19" customWidth="1"/>
    <col min="7167" max="7402" width="8.85546875" style="19"/>
    <col min="7403" max="7403" width="80.7109375" style="19" customWidth="1"/>
    <col min="7404" max="7407" width="12.5703125" style="19" customWidth="1"/>
    <col min="7408" max="7408" width="1.7109375" style="19" customWidth="1"/>
    <col min="7409" max="7411" width="12.5703125" style="19" customWidth="1"/>
    <col min="7412" max="7412" width="1.7109375" style="19" customWidth="1"/>
    <col min="7413" max="7420" width="12.5703125" style="19" customWidth="1"/>
    <col min="7421" max="7421" width="1.7109375" style="19" customWidth="1"/>
    <col min="7422" max="7422" width="9" style="19" customWidth="1"/>
    <col min="7423" max="7658" width="8.85546875" style="19"/>
    <col min="7659" max="7659" width="80.7109375" style="19" customWidth="1"/>
    <col min="7660" max="7663" width="12.5703125" style="19" customWidth="1"/>
    <col min="7664" max="7664" width="1.7109375" style="19" customWidth="1"/>
    <col min="7665" max="7667" width="12.5703125" style="19" customWidth="1"/>
    <col min="7668" max="7668" width="1.7109375" style="19" customWidth="1"/>
    <col min="7669" max="7676" width="12.5703125" style="19" customWidth="1"/>
    <col min="7677" max="7677" width="1.7109375" style="19" customWidth="1"/>
    <col min="7678" max="7678" width="9" style="19" customWidth="1"/>
    <col min="7679" max="7914" width="8.85546875" style="19"/>
    <col min="7915" max="7915" width="80.7109375" style="19" customWidth="1"/>
    <col min="7916" max="7919" width="12.5703125" style="19" customWidth="1"/>
    <col min="7920" max="7920" width="1.7109375" style="19" customWidth="1"/>
    <col min="7921" max="7923" width="12.5703125" style="19" customWidth="1"/>
    <col min="7924" max="7924" width="1.7109375" style="19" customWidth="1"/>
    <col min="7925" max="7932" width="12.5703125" style="19" customWidth="1"/>
    <col min="7933" max="7933" width="1.7109375" style="19" customWidth="1"/>
    <col min="7934" max="7934" width="9" style="19" customWidth="1"/>
    <col min="7935" max="8170" width="8.85546875" style="19"/>
    <col min="8171" max="8171" width="80.7109375" style="19" customWidth="1"/>
    <col min="8172" max="8175" width="12.5703125" style="19" customWidth="1"/>
    <col min="8176" max="8176" width="1.7109375" style="19" customWidth="1"/>
    <col min="8177" max="8179" width="12.5703125" style="19" customWidth="1"/>
    <col min="8180" max="8180" width="1.7109375" style="19" customWidth="1"/>
    <col min="8181" max="8188" width="12.5703125" style="19" customWidth="1"/>
    <col min="8189" max="8189" width="1.7109375" style="19" customWidth="1"/>
    <col min="8190" max="8190" width="9" style="19" customWidth="1"/>
    <col min="8191" max="8426" width="8.85546875" style="19"/>
    <col min="8427" max="8427" width="80.7109375" style="19" customWidth="1"/>
    <col min="8428" max="8431" width="12.5703125" style="19" customWidth="1"/>
    <col min="8432" max="8432" width="1.7109375" style="19" customWidth="1"/>
    <col min="8433" max="8435" width="12.5703125" style="19" customWidth="1"/>
    <col min="8436" max="8436" width="1.7109375" style="19" customWidth="1"/>
    <col min="8437" max="8444" width="12.5703125" style="19" customWidth="1"/>
    <col min="8445" max="8445" width="1.7109375" style="19" customWidth="1"/>
    <col min="8446" max="8446" width="9" style="19" customWidth="1"/>
    <col min="8447" max="8682" width="8.85546875" style="19"/>
    <col min="8683" max="8683" width="80.7109375" style="19" customWidth="1"/>
    <col min="8684" max="8687" width="12.5703125" style="19" customWidth="1"/>
    <col min="8688" max="8688" width="1.7109375" style="19" customWidth="1"/>
    <col min="8689" max="8691" width="12.5703125" style="19" customWidth="1"/>
    <col min="8692" max="8692" width="1.7109375" style="19" customWidth="1"/>
    <col min="8693" max="8700" width="12.5703125" style="19" customWidth="1"/>
    <col min="8701" max="8701" width="1.7109375" style="19" customWidth="1"/>
    <col min="8702" max="8702" width="9" style="19" customWidth="1"/>
    <col min="8703" max="8938" width="8.85546875" style="19"/>
    <col min="8939" max="8939" width="80.7109375" style="19" customWidth="1"/>
    <col min="8940" max="8943" width="12.5703125" style="19" customWidth="1"/>
    <col min="8944" max="8944" width="1.7109375" style="19" customWidth="1"/>
    <col min="8945" max="8947" width="12.5703125" style="19" customWidth="1"/>
    <col min="8948" max="8948" width="1.7109375" style="19" customWidth="1"/>
    <col min="8949" max="8956" width="12.5703125" style="19" customWidth="1"/>
    <col min="8957" max="8957" width="1.7109375" style="19" customWidth="1"/>
    <col min="8958" max="8958" width="9" style="19" customWidth="1"/>
    <col min="8959" max="9194" width="8.85546875" style="19"/>
    <col min="9195" max="9195" width="80.7109375" style="19" customWidth="1"/>
    <col min="9196" max="9199" width="12.5703125" style="19" customWidth="1"/>
    <col min="9200" max="9200" width="1.7109375" style="19" customWidth="1"/>
    <col min="9201" max="9203" width="12.5703125" style="19" customWidth="1"/>
    <col min="9204" max="9204" width="1.7109375" style="19" customWidth="1"/>
    <col min="9205" max="9212" width="12.5703125" style="19" customWidth="1"/>
    <col min="9213" max="9213" width="1.7109375" style="19" customWidth="1"/>
    <col min="9214" max="9214" width="9" style="19" customWidth="1"/>
    <col min="9215" max="9450" width="8.85546875" style="19"/>
    <col min="9451" max="9451" width="80.7109375" style="19" customWidth="1"/>
    <col min="9452" max="9455" width="12.5703125" style="19" customWidth="1"/>
    <col min="9456" max="9456" width="1.7109375" style="19" customWidth="1"/>
    <col min="9457" max="9459" width="12.5703125" style="19" customWidth="1"/>
    <col min="9460" max="9460" width="1.7109375" style="19" customWidth="1"/>
    <col min="9461" max="9468" width="12.5703125" style="19" customWidth="1"/>
    <col min="9469" max="9469" width="1.7109375" style="19" customWidth="1"/>
    <col min="9470" max="9470" width="9" style="19" customWidth="1"/>
    <col min="9471" max="9706" width="8.85546875" style="19"/>
    <col min="9707" max="9707" width="80.7109375" style="19" customWidth="1"/>
    <col min="9708" max="9711" width="12.5703125" style="19" customWidth="1"/>
    <col min="9712" max="9712" width="1.7109375" style="19" customWidth="1"/>
    <col min="9713" max="9715" width="12.5703125" style="19" customWidth="1"/>
    <col min="9716" max="9716" width="1.7109375" style="19" customWidth="1"/>
    <col min="9717" max="9724" width="12.5703125" style="19" customWidth="1"/>
    <col min="9725" max="9725" width="1.7109375" style="19" customWidth="1"/>
    <col min="9726" max="9726" width="9" style="19" customWidth="1"/>
    <col min="9727" max="9962" width="8.85546875" style="19"/>
    <col min="9963" max="9963" width="80.7109375" style="19" customWidth="1"/>
    <col min="9964" max="9967" width="12.5703125" style="19" customWidth="1"/>
    <col min="9968" max="9968" width="1.7109375" style="19" customWidth="1"/>
    <col min="9969" max="9971" width="12.5703125" style="19" customWidth="1"/>
    <col min="9972" max="9972" width="1.7109375" style="19" customWidth="1"/>
    <col min="9973" max="9980" width="12.5703125" style="19" customWidth="1"/>
    <col min="9981" max="9981" width="1.7109375" style="19" customWidth="1"/>
    <col min="9982" max="9982" width="9" style="19" customWidth="1"/>
    <col min="9983" max="10218" width="8.85546875" style="19"/>
    <col min="10219" max="10219" width="80.7109375" style="19" customWidth="1"/>
    <col min="10220" max="10223" width="12.5703125" style="19" customWidth="1"/>
    <col min="10224" max="10224" width="1.7109375" style="19" customWidth="1"/>
    <col min="10225" max="10227" width="12.5703125" style="19" customWidth="1"/>
    <col min="10228" max="10228" width="1.7109375" style="19" customWidth="1"/>
    <col min="10229" max="10236" width="12.5703125" style="19" customWidth="1"/>
    <col min="10237" max="10237" width="1.7109375" style="19" customWidth="1"/>
    <col min="10238" max="10238" width="9" style="19" customWidth="1"/>
    <col min="10239" max="10474" width="8.85546875" style="19"/>
    <col min="10475" max="10475" width="80.7109375" style="19" customWidth="1"/>
    <col min="10476" max="10479" width="12.5703125" style="19" customWidth="1"/>
    <col min="10480" max="10480" width="1.7109375" style="19" customWidth="1"/>
    <col min="10481" max="10483" width="12.5703125" style="19" customWidth="1"/>
    <col min="10484" max="10484" width="1.7109375" style="19" customWidth="1"/>
    <col min="10485" max="10492" width="12.5703125" style="19" customWidth="1"/>
    <col min="10493" max="10493" width="1.7109375" style="19" customWidth="1"/>
    <col min="10494" max="10494" width="9" style="19" customWidth="1"/>
    <col min="10495" max="10730" width="8.85546875" style="19"/>
    <col min="10731" max="10731" width="80.7109375" style="19" customWidth="1"/>
    <col min="10732" max="10735" width="12.5703125" style="19" customWidth="1"/>
    <col min="10736" max="10736" width="1.7109375" style="19" customWidth="1"/>
    <col min="10737" max="10739" width="12.5703125" style="19" customWidth="1"/>
    <col min="10740" max="10740" width="1.7109375" style="19" customWidth="1"/>
    <col min="10741" max="10748" width="12.5703125" style="19" customWidth="1"/>
    <col min="10749" max="10749" width="1.7109375" style="19" customWidth="1"/>
    <col min="10750" max="10750" width="9" style="19" customWidth="1"/>
    <col min="10751" max="10986" width="8.85546875" style="19"/>
    <col min="10987" max="10987" width="80.7109375" style="19" customWidth="1"/>
    <col min="10988" max="10991" width="12.5703125" style="19" customWidth="1"/>
    <col min="10992" max="10992" width="1.7109375" style="19" customWidth="1"/>
    <col min="10993" max="10995" width="12.5703125" style="19" customWidth="1"/>
    <col min="10996" max="10996" width="1.7109375" style="19" customWidth="1"/>
    <col min="10997" max="11004" width="12.5703125" style="19" customWidth="1"/>
    <col min="11005" max="11005" width="1.7109375" style="19" customWidth="1"/>
    <col min="11006" max="11006" width="9" style="19" customWidth="1"/>
    <col min="11007" max="11242" width="8.85546875" style="19"/>
    <col min="11243" max="11243" width="80.7109375" style="19" customWidth="1"/>
    <col min="11244" max="11247" width="12.5703125" style="19" customWidth="1"/>
    <col min="11248" max="11248" width="1.7109375" style="19" customWidth="1"/>
    <col min="11249" max="11251" width="12.5703125" style="19" customWidth="1"/>
    <col min="11252" max="11252" width="1.7109375" style="19" customWidth="1"/>
    <col min="11253" max="11260" width="12.5703125" style="19" customWidth="1"/>
    <col min="11261" max="11261" width="1.7109375" style="19" customWidth="1"/>
    <col min="11262" max="11262" width="9" style="19" customWidth="1"/>
    <col min="11263" max="11498" width="8.85546875" style="19"/>
    <col min="11499" max="11499" width="80.7109375" style="19" customWidth="1"/>
    <col min="11500" max="11503" width="12.5703125" style="19" customWidth="1"/>
    <col min="11504" max="11504" width="1.7109375" style="19" customWidth="1"/>
    <col min="11505" max="11507" width="12.5703125" style="19" customWidth="1"/>
    <col min="11508" max="11508" width="1.7109375" style="19" customWidth="1"/>
    <col min="11509" max="11516" width="12.5703125" style="19" customWidth="1"/>
    <col min="11517" max="11517" width="1.7109375" style="19" customWidth="1"/>
    <col min="11518" max="11518" width="9" style="19" customWidth="1"/>
    <col min="11519" max="11754" width="8.85546875" style="19"/>
    <col min="11755" max="11755" width="80.7109375" style="19" customWidth="1"/>
    <col min="11756" max="11759" width="12.5703125" style="19" customWidth="1"/>
    <col min="11760" max="11760" width="1.7109375" style="19" customWidth="1"/>
    <col min="11761" max="11763" width="12.5703125" style="19" customWidth="1"/>
    <col min="11764" max="11764" width="1.7109375" style="19" customWidth="1"/>
    <col min="11765" max="11772" width="12.5703125" style="19" customWidth="1"/>
    <col min="11773" max="11773" width="1.7109375" style="19" customWidth="1"/>
    <col min="11774" max="11774" width="9" style="19" customWidth="1"/>
    <col min="11775" max="12010" width="8.85546875" style="19"/>
    <col min="12011" max="12011" width="80.7109375" style="19" customWidth="1"/>
    <col min="12012" max="12015" width="12.5703125" style="19" customWidth="1"/>
    <col min="12016" max="12016" width="1.7109375" style="19" customWidth="1"/>
    <col min="12017" max="12019" width="12.5703125" style="19" customWidth="1"/>
    <col min="12020" max="12020" width="1.7109375" style="19" customWidth="1"/>
    <col min="12021" max="12028" width="12.5703125" style="19" customWidth="1"/>
    <col min="12029" max="12029" width="1.7109375" style="19" customWidth="1"/>
    <col min="12030" max="12030" width="9" style="19" customWidth="1"/>
    <col min="12031" max="12266" width="8.85546875" style="19"/>
    <col min="12267" max="12267" width="80.7109375" style="19" customWidth="1"/>
    <col min="12268" max="12271" width="12.5703125" style="19" customWidth="1"/>
    <col min="12272" max="12272" width="1.7109375" style="19" customWidth="1"/>
    <col min="12273" max="12275" width="12.5703125" style="19" customWidth="1"/>
    <col min="12276" max="12276" width="1.7109375" style="19" customWidth="1"/>
    <col min="12277" max="12284" width="12.5703125" style="19" customWidth="1"/>
    <col min="12285" max="12285" width="1.7109375" style="19" customWidth="1"/>
    <col min="12286" max="12286" width="9" style="19" customWidth="1"/>
    <col min="12287" max="12522" width="8.85546875" style="19"/>
    <col min="12523" max="12523" width="80.7109375" style="19" customWidth="1"/>
    <col min="12524" max="12527" width="12.5703125" style="19" customWidth="1"/>
    <col min="12528" max="12528" width="1.7109375" style="19" customWidth="1"/>
    <col min="12529" max="12531" width="12.5703125" style="19" customWidth="1"/>
    <col min="12532" max="12532" width="1.7109375" style="19" customWidth="1"/>
    <col min="12533" max="12540" width="12.5703125" style="19" customWidth="1"/>
    <col min="12541" max="12541" width="1.7109375" style="19" customWidth="1"/>
    <col min="12542" max="12542" width="9" style="19" customWidth="1"/>
    <col min="12543" max="12778" width="8.85546875" style="19"/>
    <col min="12779" max="12779" width="80.7109375" style="19" customWidth="1"/>
    <col min="12780" max="12783" width="12.5703125" style="19" customWidth="1"/>
    <col min="12784" max="12784" width="1.7109375" style="19" customWidth="1"/>
    <col min="12785" max="12787" width="12.5703125" style="19" customWidth="1"/>
    <col min="12788" max="12788" width="1.7109375" style="19" customWidth="1"/>
    <col min="12789" max="12796" width="12.5703125" style="19" customWidth="1"/>
    <col min="12797" max="12797" width="1.7109375" style="19" customWidth="1"/>
    <col min="12798" max="12798" width="9" style="19" customWidth="1"/>
    <col min="12799" max="13034" width="8.85546875" style="19"/>
    <col min="13035" max="13035" width="80.7109375" style="19" customWidth="1"/>
    <col min="13036" max="13039" width="12.5703125" style="19" customWidth="1"/>
    <col min="13040" max="13040" width="1.7109375" style="19" customWidth="1"/>
    <col min="13041" max="13043" width="12.5703125" style="19" customWidth="1"/>
    <col min="13044" max="13044" width="1.7109375" style="19" customWidth="1"/>
    <col min="13045" max="13052" width="12.5703125" style="19" customWidth="1"/>
    <col min="13053" max="13053" width="1.7109375" style="19" customWidth="1"/>
    <col min="13054" max="13054" width="9" style="19" customWidth="1"/>
    <col min="13055" max="13290" width="8.85546875" style="19"/>
    <col min="13291" max="13291" width="80.7109375" style="19" customWidth="1"/>
    <col min="13292" max="13295" width="12.5703125" style="19" customWidth="1"/>
    <col min="13296" max="13296" width="1.7109375" style="19" customWidth="1"/>
    <col min="13297" max="13299" width="12.5703125" style="19" customWidth="1"/>
    <col min="13300" max="13300" width="1.7109375" style="19" customWidth="1"/>
    <col min="13301" max="13308" width="12.5703125" style="19" customWidth="1"/>
    <col min="13309" max="13309" width="1.7109375" style="19" customWidth="1"/>
    <col min="13310" max="13310" width="9" style="19" customWidth="1"/>
    <col min="13311" max="13546" width="8.85546875" style="19"/>
    <col min="13547" max="13547" width="80.7109375" style="19" customWidth="1"/>
    <col min="13548" max="13551" width="12.5703125" style="19" customWidth="1"/>
    <col min="13552" max="13552" width="1.7109375" style="19" customWidth="1"/>
    <col min="13553" max="13555" width="12.5703125" style="19" customWidth="1"/>
    <col min="13556" max="13556" width="1.7109375" style="19" customWidth="1"/>
    <col min="13557" max="13564" width="12.5703125" style="19" customWidth="1"/>
    <col min="13565" max="13565" width="1.7109375" style="19" customWidth="1"/>
    <col min="13566" max="13566" width="9" style="19" customWidth="1"/>
    <col min="13567" max="13802" width="8.85546875" style="19"/>
    <col min="13803" max="13803" width="80.7109375" style="19" customWidth="1"/>
    <col min="13804" max="13807" width="12.5703125" style="19" customWidth="1"/>
    <col min="13808" max="13808" width="1.7109375" style="19" customWidth="1"/>
    <col min="13809" max="13811" width="12.5703125" style="19" customWidth="1"/>
    <col min="13812" max="13812" width="1.7109375" style="19" customWidth="1"/>
    <col min="13813" max="13820" width="12.5703125" style="19" customWidth="1"/>
    <col min="13821" max="13821" width="1.7109375" style="19" customWidth="1"/>
    <col min="13822" max="13822" width="9" style="19" customWidth="1"/>
    <col min="13823" max="14058" width="8.85546875" style="19"/>
    <col min="14059" max="14059" width="80.7109375" style="19" customWidth="1"/>
    <col min="14060" max="14063" width="12.5703125" style="19" customWidth="1"/>
    <col min="14064" max="14064" width="1.7109375" style="19" customWidth="1"/>
    <col min="14065" max="14067" width="12.5703125" style="19" customWidth="1"/>
    <col min="14068" max="14068" width="1.7109375" style="19" customWidth="1"/>
    <col min="14069" max="14076" width="12.5703125" style="19" customWidth="1"/>
    <col min="14077" max="14077" width="1.7109375" style="19" customWidth="1"/>
    <col min="14078" max="14078" width="9" style="19" customWidth="1"/>
    <col min="14079" max="14314" width="8.85546875" style="19"/>
    <col min="14315" max="14315" width="80.7109375" style="19" customWidth="1"/>
    <col min="14316" max="14319" width="12.5703125" style="19" customWidth="1"/>
    <col min="14320" max="14320" width="1.7109375" style="19" customWidth="1"/>
    <col min="14321" max="14323" width="12.5703125" style="19" customWidth="1"/>
    <col min="14324" max="14324" width="1.7109375" style="19" customWidth="1"/>
    <col min="14325" max="14332" width="12.5703125" style="19" customWidth="1"/>
    <col min="14333" max="14333" width="1.7109375" style="19" customWidth="1"/>
    <col min="14334" max="14334" width="9" style="19" customWidth="1"/>
    <col min="14335" max="14570" width="8.85546875" style="19"/>
    <col min="14571" max="14571" width="80.7109375" style="19" customWidth="1"/>
    <col min="14572" max="14575" width="12.5703125" style="19" customWidth="1"/>
    <col min="14576" max="14576" width="1.7109375" style="19" customWidth="1"/>
    <col min="14577" max="14579" width="12.5703125" style="19" customWidth="1"/>
    <col min="14580" max="14580" width="1.7109375" style="19" customWidth="1"/>
    <col min="14581" max="14588" width="12.5703125" style="19" customWidth="1"/>
    <col min="14589" max="14589" width="1.7109375" style="19" customWidth="1"/>
    <col min="14590" max="14590" width="9" style="19" customWidth="1"/>
    <col min="14591" max="14826" width="8.85546875" style="19"/>
    <col min="14827" max="14827" width="80.7109375" style="19" customWidth="1"/>
    <col min="14828" max="14831" width="12.5703125" style="19" customWidth="1"/>
    <col min="14832" max="14832" width="1.7109375" style="19" customWidth="1"/>
    <col min="14833" max="14835" width="12.5703125" style="19" customWidth="1"/>
    <col min="14836" max="14836" width="1.7109375" style="19" customWidth="1"/>
    <col min="14837" max="14844" width="12.5703125" style="19" customWidth="1"/>
    <col min="14845" max="14845" width="1.7109375" style="19" customWidth="1"/>
    <col min="14846" max="14846" width="9" style="19" customWidth="1"/>
    <col min="14847" max="15082" width="8.85546875" style="19"/>
    <col min="15083" max="15083" width="80.7109375" style="19" customWidth="1"/>
    <col min="15084" max="15087" width="12.5703125" style="19" customWidth="1"/>
    <col min="15088" max="15088" width="1.7109375" style="19" customWidth="1"/>
    <col min="15089" max="15091" width="12.5703125" style="19" customWidth="1"/>
    <col min="15092" max="15092" width="1.7109375" style="19" customWidth="1"/>
    <col min="15093" max="15100" width="12.5703125" style="19" customWidth="1"/>
    <col min="15101" max="15101" width="1.7109375" style="19" customWidth="1"/>
    <col min="15102" max="15102" width="9" style="19" customWidth="1"/>
    <col min="15103" max="15338" width="8.85546875" style="19"/>
    <col min="15339" max="15339" width="80.7109375" style="19" customWidth="1"/>
    <col min="15340" max="15343" width="12.5703125" style="19" customWidth="1"/>
    <col min="15344" max="15344" width="1.7109375" style="19" customWidth="1"/>
    <col min="15345" max="15347" width="12.5703125" style="19" customWidth="1"/>
    <col min="15348" max="15348" width="1.7109375" style="19" customWidth="1"/>
    <col min="15349" max="15356" width="12.5703125" style="19" customWidth="1"/>
    <col min="15357" max="15357" width="1.7109375" style="19" customWidth="1"/>
    <col min="15358" max="15358" width="9" style="19" customWidth="1"/>
    <col min="15359" max="15594" width="8.85546875" style="19"/>
    <col min="15595" max="15595" width="80.7109375" style="19" customWidth="1"/>
    <col min="15596" max="15599" width="12.5703125" style="19" customWidth="1"/>
    <col min="15600" max="15600" width="1.7109375" style="19" customWidth="1"/>
    <col min="15601" max="15603" width="12.5703125" style="19" customWidth="1"/>
    <col min="15604" max="15604" width="1.7109375" style="19" customWidth="1"/>
    <col min="15605" max="15612" width="12.5703125" style="19" customWidth="1"/>
    <col min="15613" max="15613" width="1.7109375" style="19" customWidth="1"/>
    <col min="15614" max="15614" width="9" style="19" customWidth="1"/>
    <col min="15615" max="15850" width="8.85546875" style="19"/>
    <col min="15851" max="15851" width="80.7109375" style="19" customWidth="1"/>
    <col min="15852" max="15855" width="12.5703125" style="19" customWidth="1"/>
    <col min="15856" max="15856" width="1.7109375" style="19" customWidth="1"/>
    <col min="15857" max="15859" width="12.5703125" style="19" customWidth="1"/>
    <col min="15860" max="15860" width="1.7109375" style="19" customWidth="1"/>
    <col min="15861" max="15868" width="12.5703125" style="19" customWidth="1"/>
    <col min="15869" max="15869" width="1.7109375" style="19" customWidth="1"/>
    <col min="15870" max="15870" width="9" style="19" customWidth="1"/>
    <col min="15871" max="16106" width="8.85546875" style="19"/>
    <col min="16107" max="16107" width="80.7109375" style="19" customWidth="1"/>
    <col min="16108" max="16111" width="12.5703125" style="19" customWidth="1"/>
    <col min="16112" max="16112" width="1.7109375" style="19" customWidth="1"/>
    <col min="16113" max="16115" width="12.5703125" style="19" customWidth="1"/>
    <col min="16116" max="16116" width="1.7109375" style="19" customWidth="1"/>
    <col min="16117" max="16124" width="12.5703125" style="19" customWidth="1"/>
    <col min="16125" max="16125" width="1.7109375" style="19" customWidth="1"/>
    <col min="16126" max="16126" width="9" style="19" customWidth="1"/>
    <col min="16127" max="16384" width="8.85546875" style="19"/>
  </cols>
  <sheetData>
    <row r="1" spans="1:10" s="138" customFormat="1" ht="60" customHeight="1" x14ac:dyDescent="0.25">
      <c r="A1" s="137" t="s">
        <v>0</v>
      </c>
      <c r="B1" s="137"/>
      <c r="C1" s="137"/>
    </row>
    <row r="2" spans="1:10" ht="15" customHeight="1" x14ac:dyDescent="0.25">
      <c r="A2" s="120" t="str">
        <f>Contents!A2</f>
        <v>4741.0 Education Statistics for Aboriginal and Torres Strait Islander Peoples, 2018-19</v>
      </c>
    </row>
    <row r="3" spans="1:10" s="20" customFormat="1" ht="15" customHeight="1" x14ac:dyDescent="0.2">
      <c r="A3" s="5" t="str">
        <f>Contents!A3</f>
        <v xml:space="preserve">Released at 11.30am (Canberra time) Fri 4 December 2020 </v>
      </c>
    </row>
    <row r="4" spans="1:10" ht="25.15" customHeight="1" x14ac:dyDescent="0.2">
      <c r="A4" s="21" t="s">
        <v>2031</v>
      </c>
    </row>
    <row r="5" spans="1:10" ht="15" customHeight="1" x14ac:dyDescent="0.2">
      <c r="A5" s="21"/>
    </row>
    <row r="6" spans="1:10" ht="15" customHeight="1" x14ac:dyDescent="0.2">
      <c r="A6" s="44"/>
      <c r="B6" s="122">
        <v>2016</v>
      </c>
      <c r="C6" s="123">
        <v>2011</v>
      </c>
      <c r="D6" s="123">
        <v>2006</v>
      </c>
      <c r="E6" s="123">
        <v>2001</v>
      </c>
    </row>
    <row r="7" spans="1:10" ht="15" customHeight="1" x14ac:dyDescent="0.2">
      <c r="A7" s="34" t="s">
        <v>11</v>
      </c>
      <c r="B7" s="29">
        <v>7286</v>
      </c>
      <c r="C7" s="42">
        <v>5602</v>
      </c>
      <c r="D7" s="42">
        <v>3991</v>
      </c>
      <c r="E7" s="92">
        <v>3356</v>
      </c>
      <c r="F7" s="33"/>
    </row>
    <row r="8" spans="1:10" ht="15" customHeight="1" x14ac:dyDescent="0.2">
      <c r="A8" s="34" t="s">
        <v>12</v>
      </c>
      <c r="B8" s="29">
        <v>1388</v>
      </c>
      <c r="C8" s="42">
        <v>1082</v>
      </c>
      <c r="D8" s="42">
        <v>764</v>
      </c>
      <c r="E8" s="19">
        <v>595</v>
      </c>
      <c r="F8" s="33"/>
    </row>
    <row r="9" spans="1:10" ht="15" customHeight="1" x14ac:dyDescent="0.2">
      <c r="A9" s="34" t="s">
        <v>13</v>
      </c>
      <c r="B9" s="29">
        <v>3597</v>
      </c>
      <c r="C9" s="42">
        <v>2959</v>
      </c>
      <c r="D9" s="42">
        <v>3297</v>
      </c>
      <c r="E9" s="98">
        <v>3111</v>
      </c>
      <c r="F9" s="33"/>
    </row>
    <row r="10" spans="1:10" ht="15" customHeight="1" x14ac:dyDescent="0.2">
      <c r="A10" s="34" t="s">
        <v>14</v>
      </c>
      <c r="B10" s="29">
        <v>1020</v>
      </c>
      <c r="C10" s="42">
        <v>844</v>
      </c>
      <c r="D10" s="42">
        <v>639</v>
      </c>
      <c r="E10" s="112">
        <v>598</v>
      </c>
      <c r="F10" s="33"/>
    </row>
    <row r="11" spans="1:10" ht="15" customHeight="1" x14ac:dyDescent="0.2">
      <c r="A11" s="34" t="s">
        <v>15</v>
      </c>
      <c r="B11" s="29">
        <v>1590</v>
      </c>
      <c r="C11" s="42">
        <v>1799</v>
      </c>
      <c r="D11" s="42">
        <v>1386</v>
      </c>
      <c r="E11" s="92">
        <v>1534</v>
      </c>
      <c r="F11" s="33"/>
    </row>
    <row r="12" spans="1:10" ht="15" customHeight="1" x14ac:dyDescent="0.2">
      <c r="A12" s="34" t="s">
        <v>16</v>
      </c>
      <c r="B12" s="29">
        <v>286</v>
      </c>
      <c r="C12" s="42">
        <v>353</v>
      </c>
      <c r="D12" s="42">
        <v>238</v>
      </c>
      <c r="E12" s="20">
        <v>273</v>
      </c>
      <c r="F12" s="33"/>
    </row>
    <row r="13" spans="1:10" ht="15" customHeight="1" x14ac:dyDescent="0.2">
      <c r="A13" s="34" t="s">
        <v>17</v>
      </c>
      <c r="B13" s="29">
        <v>1339</v>
      </c>
      <c r="C13" s="42">
        <v>1193</v>
      </c>
      <c r="D13" s="42">
        <v>941</v>
      </c>
      <c r="E13" s="20">
        <v>878</v>
      </c>
      <c r="F13" s="33"/>
      <c r="G13" s="136"/>
    </row>
    <row r="14" spans="1:10" ht="15" customHeight="1" x14ac:dyDescent="0.2">
      <c r="A14" s="34" t="s">
        <v>18</v>
      </c>
      <c r="B14" s="29">
        <v>181</v>
      </c>
      <c r="C14" s="42">
        <v>135</v>
      </c>
      <c r="D14" s="42">
        <v>107</v>
      </c>
      <c r="E14" s="19">
        <v>95</v>
      </c>
      <c r="F14" s="33"/>
    </row>
    <row r="15" spans="1:10" ht="15" customHeight="1" x14ac:dyDescent="0.2">
      <c r="A15" s="23" t="s">
        <v>1976</v>
      </c>
      <c r="B15" s="109">
        <v>16698</v>
      </c>
      <c r="C15" s="110">
        <v>13977</v>
      </c>
      <c r="D15" s="110">
        <v>11362</v>
      </c>
      <c r="E15" s="111">
        <v>10448</v>
      </c>
      <c r="F15" s="32"/>
    </row>
    <row r="16" spans="1:10" s="20" customFormat="1" ht="15" customHeight="1" x14ac:dyDescent="0.2">
      <c r="A16" s="153" t="s">
        <v>2022</v>
      </c>
      <c r="B16" s="153"/>
      <c r="C16" s="153"/>
      <c r="D16" s="153"/>
      <c r="E16" s="153"/>
      <c r="F16" s="153"/>
      <c r="G16" s="153"/>
      <c r="H16" s="153"/>
      <c r="I16" s="153"/>
      <c r="J16" s="153"/>
    </row>
    <row r="17" spans="1:10" s="20" customFormat="1" ht="18.75" customHeight="1" x14ac:dyDescent="0.2">
      <c r="A17" s="153"/>
      <c r="B17" s="153"/>
      <c r="C17" s="153"/>
      <c r="D17" s="153"/>
      <c r="E17" s="153"/>
      <c r="F17" s="153"/>
      <c r="G17" s="153"/>
      <c r="H17" s="153"/>
      <c r="I17" s="153"/>
      <c r="J17" s="153"/>
    </row>
    <row r="18" spans="1:10" s="24" customFormat="1" ht="15" customHeight="1" x14ac:dyDescent="0.2">
      <c r="A18" s="26" t="s">
        <v>1974</v>
      </c>
    </row>
    <row r="19" spans="1:10" ht="15" customHeight="1" x14ac:dyDescent="0.2">
      <c r="A19" s="26" t="s">
        <v>1979</v>
      </c>
    </row>
    <row r="20" spans="1:10" ht="15" customHeight="1" x14ac:dyDescent="0.2">
      <c r="A20" s="26"/>
    </row>
    <row r="21" spans="1:10" s="20" customFormat="1" ht="15" customHeight="1" x14ac:dyDescent="0.2">
      <c r="A21" s="24"/>
      <c r="B21" s="27"/>
    </row>
    <row r="22" spans="1:10" s="20" customFormat="1" ht="15" customHeight="1" x14ac:dyDescent="0.2">
      <c r="A22" s="27" t="s">
        <v>21</v>
      </c>
      <c r="B22" s="27"/>
    </row>
    <row r="23" spans="1:10" ht="15" customHeight="1" x14ac:dyDescent="0.2">
      <c r="A23" s="27"/>
    </row>
    <row r="24" spans="1:10" s="20" customFormat="1" ht="15" customHeight="1" x14ac:dyDescent="0.2">
      <c r="A24" s="15" t="s">
        <v>20</v>
      </c>
    </row>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sheetData>
  <sheetProtection sheet="1" objects="1" scenarios="1" sort="0"/>
  <mergeCells count="1">
    <mergeCell ref="A16:J17"/>
  </mergeCells>
  <hyperlinks>
    <hyperlink ref="A21:B21" r:id="rId1" display="© Commonwealth of Australia &lt;&lt;yyyy&gt;&gt;" xr:uid="{7C905F50-1FDC-413E-87B9-5602A6569C02}"/>
    <hyperlink ref="A22" r:id="rId2" display="© Commonwealth of Australia &lt;&lt;yyyy&gt;&gt;" xr:uid="{E3B431B1-47D2-42F6-9338-F400B9D1F541}"/>
    <hyperlink ref="A24" location="Contents!A1" display="Back to contents" xr:uid="{D13497E3-9D99-47C7-8DAE-8ACC83E7813F}"/>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E4FD2-1C36-4FE8-9B77-F7D66E84A13B}">
  <dimension ref="A1:J89"/>
  <sheetViews>
    <sheetView workbookViewId="0">
      <pane ySplit="3" topLeftCell="A4" activePane="bottomLeft" state="frozen"/>
      <selection pane="bottomLeft"/>
    </sheetView>
  </sheetViews>
  <sheetFormatPr defaultColWidth="8.85546875" defaultRowHeight="11.25" x14ac:dyDescent="0.2"/>
  <cols>
    <col min="1" max="1" width="15.85546875" style="19" customWidth="1"/>
    <col min="2" max="6" width="12.5703125" style="19" customWidth="1"/>
    <col min="7" max="7" width="10.140625" style="19" customWidth="1"/>
    <col min="8" max="243" width="8.85546875" style="19"/>
    <col min="244" max="244" width="80.7109375" style="19" customWidth="1"/>
    <col min="245" max="248" width="12.5703125" style="19" customWidth="1"/>
    <col min="249" max="249" width="1.7109375" style="19" customWidth="1"/>
    <col min="250" max="252" width="12.5703125" style="19" customWidth="1"/>
    <col min="253" max="253" width="1.7109375" style="19" customWidth="1"/>
    <col min="254" max="261" width="12.5703125" style="19" customWidth="1"/>
    <col min="262" max="262" width="1.7109375" style="19" customWidth="1"/>
    <col min="263" max="263" width="9" style="19" customWidth="1"/>
    <col min="264" max="499" width="8.85546875" style="19"/>
    <col min="500" max="500" width="80.7109375" style="19" customWidth="1"/>
    <col min="501" max="504" width="12.5703125" style="19" customWidth="1"/>
    <col min="505" max="505" width="1.7109375" style="19" customWidth="1"/>
    <col min="506" max="508" width="12.5703125" style="19" customWidth="1"/>
    <col min="509" max="509" width="1.7109375" style="19" customWidth="1"/>
    <col min="510" max="517" width="12.5703125" style="19" customWidth="1"/>
    <col min="518" max="518" width="1.7109375" style="19" customWidth="1"/>
    <col min="519" max="519" width="9" style="19" customWidth="1"/>
    <col min="520" max="755" width="8.85546875" style="19"/>
    <col min="756" max="756" width="80.7109375" style="19" customWidth="1"/>
    <col min="757" max="760" width="12.5703125" style="19" customWidth="1"/>
    <col min="761" max="761" width="1.7109375" style="19" customWidth="1"/>
    <col min="762" max="764" width="12.5703125" style="19" customWidth="1"/>
    <col min="765" max="765" width="1.7109375" style="19" customWidth="1"/>
    <col min="766" max="773" width="12.5703125" style="19" customWidth="1"/>
    <col min="774" max="774" width="1.7109375" style="19" customWidth="1"/>
    <col min="775" max="775" width="9" style="19" customWidth="1"/>
    <col min="776" max="1011" width="8.85546875" style="19"/>
    <col min="1012" max="1012" width="80.7109375" style="19" customWidth="1"/>
    <col min="1013" max="1016" width="12.5703125" style="19" customWidth="1"/>
    <col min="1017" max="1017" width="1.7109375" style="19" customWidth="1"/>
    <col min="1018" max="1020" width="12.5703125" style="19" customWidth="1"/>
    <col min="1021" max="1021" width="1.7109375" style="19" customWidth="1"/>
    <col min="1022" max="1029" width="12.5703125" style="19" customWidth="1"/>
    <col min="1030" max="1030" width="1.7109375" style="19" customWidth="1"/>
    <col min="1031" max="1031" width="9" style="19" customWidth="1"/>
    <col min="1032" max="1267" width="8.85546875" style="19"/>
    <col min="1268" max="1268" width="80.7109375" style="19" customWidth="1"/>
    <col min="1269" max="1272" width="12.5703125" style="19" customWidth="1"/>
    <col min="1273" max="1273" width="1.7109375" style="19" customWidth="1"/>
    <col min="1274" max="1276" width="12.5703125" style="19" customWidth="1"/>
    <col min="1277" max="1277" width="1.7109375" style="19" customWidth="1"/>
    <col min="1278" max="1285" width="12.5703125" style="19" customWidth="1"/>
    <col min="1286" max="1286" width="1.7109375" style="19" customWidth="1"/>
    <col min="1287" max="1287" width="9" style="19" customWidth="1"/>
    <col min="1288" max="1523" width="8.85546875" style="19"/>
    <col min="1524" max="1524" width="80.7109375" style="19" customWidth="1"/>
    <col min="1525" max="1528" width="12.5703125" style="19" customWidth="1"/>
    <col min="1529" max="1529" width="1.7109375" style="19" customWidth="1"/>
    <col min="1530" max="1532" width="12.5703125" style="19" customWidth="1"/>
    <col min="1533" max="1533" width="1.7109375" style="19" customWidth="1"/>
    <col min="1534" max="1541" width="12.5703125" style="19" customWidth="1"/>
    <col min="1542" max="1542" width="1.7109375" style="19" customWidth="1"/>
    <col min="1543" max="1543" width="9" style="19" customWidth="1"/>
    <col min="1544" max="1779" width="8.85546875" style="19"/>
    <col min="1780" max="1780" width="80.7109375" style="19" customWidth="1"/>
    <col min="1781" max="1784" width="12.5703125" style="19" customWidth="1"/>
    <col min="1785" max="1785" width="1.7109375" style="19" customWidth="1"/>
    <col min="1786" max="1788" width="12.5703125" style="19" customWidth="1"/>
    <col min="1789" max="1789" width="1.7109375" style="19" customWidth="1"/>
    <col min="1790" max="1797" width="12.5703125" style="19" customWidth="1"/>
    <col min="1798" max="1798" width="1.7109375" style="19" customWidth="1"/>
    <col min="1799" max="1799" width="9" style="19" customWidth="1"/>
    <col min="1800" max="2035" width="8.85546875" style="19"/>
    <col min="2036" max="2036" width="80.7109375" style="19" customWidth="1"/>
    <col min="2037" max="2040" width="12.5703125" style="19" customWidth="1"/>
    <col min="2041" max="2041" width="1.7109375" style="19" customWidth="1"/>
    <col min="2042" max="2044" width="12.5703125" style="19" customWidth="1"/>
    <col min="2045" max="2045" width="1.7109375" style="19" customWidth="1"/>
    <col min="2046" max="2053" width="12.5703125" style="19" customWidth="1"/>
    <col min="2054" max="2054" width="1.7109375" style="19" customWidth="1"/>
    <col min="2055" max="2055" width="9" style="19" customWidth="1"/>
    <col min="2056" max="2291" width="8.85546875" style="19"/>
    <col min="2292" max="2292" width="80.7109375" style="19" customWidth="1"/>
    <col min="2293" max="2296" width="12.5703125" style="19" customWidth="1"/>
    <col min="2297" max="2297" width="1.7109375" style="19" customWidth="1"/>
    <col min="2298" max="2300" width="12.5703125" style="19" customWidth="1"/>
    <col min="2301" max="2301" width="1.7109375" style="19" customWidth="1"/>
    <col min="2302" max="2309" width="12.5703125" style="19" customWidth="1"/>
    <col min="2310" max="2310" width="1.7109375" style="19" customWidth="1"/>
    <col min="2311" max="2311" width="9" style="19" customWidth="1"/>
    <col min="2312" max="2547" width="8.85546875" style="19"/>
    <col min="2548" max="2548" width="80.7109375" style="19" customWidth="1"/>
    <col min="2549" max="2552" width="12.5703125" style="19" customWidth="1"/>
    <col min="2553" max="2553" width="1.7109375" style="19" customWidth="1"/>
    <col min="2554" max="2556" width="12.5703125" style="19" customWidth="1"/>
    <col min="2557" max="2557" width="1.7109375" style="19" customWidth="1"/>
    <col min="2558" max="2565" width="12.5703125" style="19" customWidth="1"/>
    <col min="2566" max="2566" width="1.7109375" style="19" customWidth="1"/>
    <col min="2567" max="2567" width="9" style="19" customWidth="1"/>
    <col min="2568" max="2803" width="8.85546875" style="19"/>
    <col min="2804" max="2804" width="80.7109375" style="19" customWidth="1"/>
    <col min="2805" max="2808" width="12.5703125" style="19" customWidth="1"/>
    <col min="2809" max="2809" width="1.7109375" style="19" customWidth="1"/>
    <col min="2810" max="2812" width="12.5703125" style="19" customWidth="1"/>
    <col min="2813" max="2813" width="1.7109375" style="19" customWidth="1"/>
    <col min="2814" max="2821" width="12.5703125" style="19" customWidth="1"/>
    <col min="2822" max="2822" width="1.7109375" style="19" customWidth="1"/>
    <col min="2823" max="2823" width="9" style="19" customWidth="1"/>
    <col min="2824" max="3059" width="8.85546875" style="19"/>
    <col min="3060" max="3060" width="80.7109375" style="19" customWidth="1"/>
    <col min="3061" max="3064" width="12.5703125" style="19" customWidth="1"/>
    <col min="3065" max="3065" width="1.7109375" style="19" customWidth="1"/>
    <col min="3066" max="3068" width="12.5703125" style="19" customWidth="1"/>
    <col min="3069" max="3069" width="1.7109375" style="19" customWidth="1"/>
    <col min="3070" max="3077" width="12.5703125" style="19" customWidth="1"/>
    <col min="3078" max="3078" width="1.7109375" style="19" customWidth="1"/>
    <col min="3079" max="3079" width="9" style="19" customWidth="1"/>
    <col min="3080" max="3315" width="8.85546875" style="19"/>
    <col min="3316" max="3316" width="80.7109375" style="19" customWidth="1"/>
    <col min="3317" max="3320" width="12.5703125" style="19" customWidth="1"/>
    <col min="3321" max="3321" width="1.7109375" style="19" customWidth="1"/>
    <col min="3322" max="3324" width="12.5703125" style="19" customWidth="1"/>
    <col min="3325" max="3325" width="1.7109375" style="19" customWidth="1"/>
    <col min="3326" max="3333" width="12.5703125" style="19" customWidth="1"/>
    <col min="3334" max="3334" width="1.7109375" style="19" customWidth="1"/>
    <col min="3335" max="3335" width="9" style="19" customWidth="1"/>
    <col min="3336" max="3571" width="8.85546875" style="19"/>
    <col min="3572" max="3572" width="80.7109375" style="19" customWidth="1"/>
    <col min="3573" max="3576" width="12.5703125" style="19" customWidth="1"/>
    <col min="3577" max="3577" width="1.7109375" style="19" customWidth="1"/>
    <col min="3578" max="3580" width="12.5703125" style="19" customWidth="1"/>
    <col min="3581" max="3581" width="1.7109375" style="19" customWidth="1"/>
    <col min="3582" max="3589" width="12.5703125" style="19" customWidth="1"/>
    <col min="3590" max="3590" width="1.7109375" style="19" customWidth="1"/>
    <col min="3591" max="3591" width="9" style="19" customWidth="1"/>
    <col min="3592" max="3827" width="8.85546875" style="19"/>
    <col min="3828" max="3828" width="80.7109375" style="19" customWidth="1"/>
    <col min="3829" max="3832" width="12.5703125" style="19" customWidth="1"/>
    <col min="3833" max="3833" width="1.7109375" style="19" customWidth="1"/>
    <col min="3834" max="3836" width="12.5703125" style="19" customWidth="1"/>
    <col min="3837" max="3837" width="1.7109375" style="19" customWidth="1"/>
    <col min="3838" max="3845" width="12.5703125" style="19" customWidth="1"/>
    <col min="3846" max="3846" width="1.7109375" style="19" customWidth="1"/>
    <col min="3847" max="3847" width="9" style="19" customWidth="1"/>
    <col min="3848" max="4083" width="8.85546875" style="19"/>
    <col min="4084" max="4084" width="80.7109375" style="19" customWidth="1"/>
    <col min="4085" max="4088" width="12.5703125" style="19" customWidth="1"/>
    <col min="4089" max="4089" width="1.7109375" style="19" customWidth="1"/>
    <col min="4090" max="4092" width="12.5703125" style="19" customWidth="1"/>
    <col min="4093" max="4093" width="1.7109375" style="19" customWidth="1"/>
    <col min="4094" max="4101" width="12.5703125" style="19" customWidth="1"/>
    <col min="4102" max="4102" width="1.7109375" style="19" customWidth="1"/>
    <col min="4103" max="4103" width="9" style="19" customWidth="1"/>
    <col min="4104" max="4339" width="8.85546875" style="19"/>
    <col min="4340" max="4340" width="80.7109375" style="19" customWidth="1"/>
    <col min="4341" max="4344" width="12.5703125" style="19" customWidth="1"/>
    <col min="4345" max="4345" width="1.7109375" style="19" customWidth="1"/>
    <col min="4346" max="4348" width="12.5703125" style="19" customWidth="1"/>
    <col min="4349" max="4349" width="1.7109375" style="19" customWidth="1"/>
    <col min="4350" max="4357" width="12.5703125" style="19" customWidth="1"/>
    <col min="4358" max="4358" width="1.7109375" style="19" customWidth="1"/>
    <col min="4359" max="4359" width="9" style="19" customWidth="1"/>
    <col min="4360" max="4595" width="8.85546875" style="19"/>
    <col min="4596" max="4596" width="80.7109375" style="19" customWidth="1"/>
    <col min="4597" max="4600" width="12.5703125" style="19" customWidth="1"/>
    <col min="4601" max="4601" width="1.7109375" style="19" customWidth="1"/>
    <col min="4602" max="4604" width="12.5703125" style="19" customWidth="1"/>
    <col min="4605" max="4605" width="1.7109375" style="19" customWidth="1"/>
    <col min="4606" max="4613" width="12.5703125" style="19" customWidth="1"/>
    <col min="4614" max="4614" width="1.7109375" style="19" customWidth="1"/>
    <col min="4615" max="4615" width="9" style="19" customWidth="1"/>
    <col min="4616" max="4851" width="8.85546875" style="19"/>
    <col min="4852" max="4852" width="80.7109375" style="19" customWidth="1"/>
    <col min="4853" max="4856" width="12.5703125" style="19" customWidth="1"/>
    <col min="4857" max="4857" width="1.7109375" style="19" customWidth="1"/>
    <col min="4858" max="4860" width="12.5703125" style="19" customWidth="1"/>
    <col min="4861" max="4861" width="1.7109375" style="19" customWidth="1"/>
    <col min="4862" max="4869" width="12.5703125" style="19" customWidth="1"/>
    <col min="4870" max="4870" width="1.7109375" style="19" customWidth="1"/>
    <col min="4871" max="4871" width="9" style="19" customWidth="1"/>
    <col min="4872" max="5107" width="8.85546875" style="19"/>
    <col min="5108" max="5108" width="80.7109375" style="19" customWidth="1"/>
    <col min="5109" max="5112" width="12.5703125" style="19" customWidth="1"/>
    <col min="5113" max="5113" width="1.7109375" style="19" customWidth="1"/>
    <col min="5114" max="5116" width="12.5703125" style="19" customWidth="1"/>
    <col min="5117" max="5117" width="1.7109375" style="19" customWidth="1"/>
    <col min="5118" max="5125" width="12.5703125" style="19" customWidth="1"/>
    <col min="5126" max="5126" width="1.7109375" style="19" customWidth="1"/>
    <col min="5127" max="5127" width="9" style="19" customWidth="1"/>
    <col min="5128" max="5363" width="8.85546875" style="19"/>
    <col min="5364" max="5364" width="80.7109375" style="19" customWidth="1"/>
    <col min="5365" max="5368" width="12.5703125" style="19" customWidth="1"/>
    <col min="5369" max="5369" width="1.7109375" style="19" customWidth="1"/>
    <col min="5370" max="5372" width="12.5703125" style="19" customWidth="1"/>
    <col min="5373" max="5373" width="1.7109375" style="19" customWidth="1"/>
    <col min="5374" max="5381" width="12.5703125" style="19" customWidth="1"/>
    <col min="5382" max="5382" width="1.7109375" style="19" customWidth="1"/>
    <col min="5383" max="5383" width="9" style="19" customWidth="1"/>
    <col min="5384" max="5619" width="8.85546875" style="19"/>
    <col min="5620" max="5620" width="80.7109375" style="19" customWidth="1"/>
    <col min="5621" max="5624" width="12.5703125" style="19" customWidth="1"/>
    <col min="5625" max="5625" width="1.7109375" style="19" customWidth="1"/>
    <col min="5626" max="5628" width="12.5703125" style="19" customWidth="1"/>
    <col min="5629" max="5629" width="1.7109375" style="19" customWidth="1"/>
    <col min="5630" max="5637" width="12.5703125" style="19" customWidth="1"/>
    <col min="5638" max="5638" width="1.7109375" style="19" customWidth="1"/>
    <col min="5639" max="5639" width="9" style="19" customWidth="1"/>
    <col min="5640" max="5875" width="8.85546875" style="19"/>
    <col min="5876" max="5876" width="80.7109375" style="19" customWidth="1"/>
    <col min="5877" max="5880" width="12.5703125" style="19" customWidth="1"/>
    <col min="5881" max="5881" width="1.7109375" style="19" customWidth="1"/>
    <col min="5882" max="5884" width="12.5703125" style="19" customWidth="1"/>
    <col min="5885" max="5885" width="1.7109375" style="19" customWidth="1"/>
    <col min="5886" max="5893" width="12.5703125" style="19" customWidth="1"/>
    <col min="5894" max="5894" width="1.7109375" style="19" customWidth="1"/>
    <col min="5895" max="5895" width="9" style="19" customWidth="1"/>
    <col min="5896" max="6131" width="8.85546875" style="19"/>
    <col min="6132" max="6132" width="80.7109375" style="19" customWidth="1"/>
    <col min="6133" max="6136" width="12.5703125" style="19" customWidth="1"/>
    <col min="6137" max="6137" width="1.7109375" style="19" customWidth="1"/>
    <col min="6138" max="6140" width="12.5703125" style="19" customWidth="1"/>
    <col min="6141" max="6141" width="1.7109375" style="19" customWidth="1"/>
    <col min="6142" max="6149" width="12.5703125" style="19" customWidth="1"/>
    <col min="6150" max="6150" width="1.7109375" style="19" customWidth="1"/>
    <col min="6151" max="6151" width="9" style="19" customWidth="1"/>
    <col min="6152" max="6387" width="8.85546875" style="19"/>
    <col min="6388" max="6388" width="80.7109375" style="19" customWidth="1"/>
    <col min="6389" max="6392" width="12.5703125" style="19" customWidth="1"/>
    <col min="6393" max="6393" width="1.7109375" style="19" customWidth="1"/>
    <col min="6394" max="6396" width="12.5703125" style="19" customWidth="1"/>
    <col min="6397" max="6397" width="1.7109375" style="19" customWidth="1"/>
    <col min="6398" max="6405" width="12.5703125" style="19" customWidth="1"/>
    <col min="6406" max="6406" width="1.7109375" style="19" customWidth="1"/>
    <col min="6407" max="6407" width="9" style="19" customWidth="1"/>
    <col min="6408" max="6643" width="8.85546875" style="19"/>
    <col min="6644" max="6644" width="80.7109375" style="19" customWidth="1"/>
    <col min="6645" max="6648" width="12.5703125" style="19" customWidth="1"/>
    <col min="6649" max="6649" width="1.7109375" style="19" customWidth="1"/>
    <col min="6650" max="6652" width="12.5703125" style="19" customWidth="1"/>
    <col min="6653" max="6653" width="1.7109375" style="19" customWidth="1"/>
    <col min="6654" max="6661" width="12.5703125" style="19" customWidth="1"/>
    <col min="6662" max="6662" width="1.7109375" style="19" customWidth="1"/>
    <col min="6663" max="6663" width="9" style="19" customWidth="1"/>
    <col min="6664" max="6899" width="8.85546875" style="19"/>
    <col min="6900" max="6900" width="80.7109375" style="19" customWidth="1"/>
    <col min="6901" max="6904" width="12.5703125" style="19" customWidth="1"/>
    <col min="6905" max="6905" width="1.7109375" style="19" customWidth="1"/>
    <col min="6906" max="6908" width="12.5703125" style="19" customWidth="1"/>
    <col min="6909" max="6909" width="1.7109375" style="19" customWidth="1"/>
    <col min="6910" max="6917" width="12.5703125" style="19" customWidth="1"/>
    <col min="6918" max="6918" width="1.7109375" style="19" customWidth="1"/>
    <col min="6919" max="6919" width="9" style="19" customWidth="1"/>
    <col min="6920" max="7155" width="8.85546875" style="19"/>
    <col min="7156" max="7156" width="80.7109375" style="19" customWidth="1"/>
    <col min="7157" max="7160" width="12.5703125" style="19" customWidth="1"/>
    <col min="7161" max="7161" width="1.7109375" style="19" customWidth="1"/>
    <col min="7162" max="7164" width="12.5703125" style="19" customWidth="1"/>
    <col min="7165" max="7165" width="1.7109375" style="19" customWidth="1"/>
    <col min="7166" max="7173" width="12.5703125" style="19" customWidth="1"/>
    <col min="7174" max="7174" width="1.7109375" style="19" customWidth="1"/>
    <col min="7175" max="7175" width="9" style="19" customWidth="1"/>
    <col min="7176" max="7411" width="8.85546875" style="19"/>
    <col min="7412" max="7412" width="80.7109375" style="19" customWidth="1"/>
    <col min="7413" max="7416" width="12.5703125" style="19" customWidth="1"/>
    <col min="7417" max="7417" width="1.7109375" style="19" customWidth="1"/>
    <col min="7418" max="7420" width="12.5703125" style="19" customWidth="1"/>
    <col min="7421" max="7421" width="1.7109375" style="19" customWidth="1"/>
    <col min="7422" max="7429" width="12.5703125" style="19" customWidth="1"/>
    <col min="7430" max="7430" width="1.7109375" style="19" customWidth="1"/>
    <col min="7431" max="7431" width="9" style="19" customWidth="1"/>
    <col min="7432" max="7667" width="8.85546875" style="19"/>
    <col min="7668" max="7668" width="80.7109375" style="19" customWidth="1"/>
    <col min="7669" max="7672" width="12.5703125" style="19" customWidth="1"/>
    <col min="7673" max="7673" width="1.7109375" style="19" customWidth="1"/>
    <col min="7674" max="7676" width="12.5703125" style="19" customWidth="1"/>
    <col min="7677" max="7677" width="1.7109375" style="19" customWidth="1"/>
    <col min="7678" max="7685" width="12.5703125" style="19" customWidth="1"/>
    <col min="7686" max="7686" width="1.7109375" style="19" customWidth="1"/>
    <col min="7687" max="7687" width="9" style="19" customWidth="1"/>
    <col min="7688" max="7923" width="8.85546875" style="19"/>
    <col min="7924" max="7924" width="80.7109375" style="19" customWidth="1"/>
    <col min="7925" max="7928" width="12.5703125" style="19" customWidth="1"/>
    <col min="7929" max="7929" width="1.7109375" style="19" customWidth="1"/>
    <col min="7930" max="7932" width="12.5703125" style="19" customWidth="1"/>
    <col min="7933" max="7933" width="1.7109375" style="19" customWidth="1"/>
    <col min="7934" max="7941" width="12.5703125" style="19" customWidth="1"/>
    <col min="7942" max="7942" width="1.7109375" style="19" customWidth="1"/>
    <col min="7943" max="7943" width="9" style="19" customWidth="1"/>
    <col min="7944" max="8179" width="8.85546875" style="19"/>
    <col min="8180" max="8180" width="80.7109375" style="19" customWidth="1"/>
    <col min="8181" max="8184" width="12.5703125" style="19" customWidth="1"/>
    <col min="8185" max="8185" width="1.7109375" style="19" customWidth="1"/>
    <col min="8186" max="8188" width="12.5703125" style="19" customWidth="1"/>
    <col min="8189" max="8189" width="1.7109375" style="19" customWidth="1"/>
    <col min="8190" max="8197" width="12.5703125" style="19" customWidth="1"/>
    <col min="8198" max="8198" width="1.7109375" style="19" customWidth="1"/>
    <col min="8199" max="8199" width="9" style="19" customWidth="1"/>
    <col min="8200" max="8435" width="8.85546875" style="19"/>
    <col min="8436" max="8436" width="80.7109375" style="19" customWidth="1"/>
    <col min="8437" max="8440" width="12.5703125" style="19" customWidth="1"/>
    <col min="8441" max="8441" width="1.7109375" style="19" customWidth="1"/>
    <col min="8442" max="8444" width="12.5703125" style="19" customWidth="1"/>
    <col min="8445" max="8445" width="1.7109375" style="19" customWidth="1"/>
    <col min="8446" max="8453" width="12.5703125" style="19" customWidth="1"/>
    <col min="8454" max="8454" width="1.7109375" style="19" customWidth="1"/>
    <col min="8455" max="8455" width="9" style="19" customWidth="1"/>
    <col min="8456" max="8691" width="8.85546875" style="19"/>
    <col min="8692" max="8692" width="80.7109375" style="19" customWidth="1"/>
    <col min="8693" max="8696" width="12.5703125" style="19" customWidth="1"/>
    <col min="8697" max="8697" width="1.7109375" style="19" customWidth="1"/>
    <col min="8698" max="8700" width="12.5703125" style="19" customWidth="1"/>
    <col min="8701" max="8701" width="1.7109375" style="19" customWidth="1"/>
    <col min="8702" max="8709" width="12.5703125" style="19" customWidth="1"/>
    <col min="8710" max="8710" width="1.7109375" style="19" customWidth="1"/>
    <col min="8711" max="8711" width="9" style="19" customWidth="1"/>
    <col min="8712" max="8947" width="8.85546875" style="19"/>
    <col min="8948" max="8948" width="80.7109375" style="19" customWidth="1"/>
    <col min="8949" max="8952" width="12.5703125" style="19" customWidth="1"/>
    <col min="8953" max="8953" width="1.7109375" style="19" customWidth="1"/>
    <col min="8954" max="8956" width="12.5703125" style="19" customWidth="1"/>
    <col min="8957" max="8957" width="1.7109375" style="19" customWidth="1"/>
    <col min="8958" max="8965" width="12.5703125" style="19" customWidth="1"/>
    <col min="8966" max="8966" width="1.7109375" style="19" customWidth="1"/>
    <col min="8967" max="8967" width="9" style="19" customWidth="1"/>
    <col min="8968" max="9203" width="8.85546875" style="19"/>
    <col min="9204" max="9204" width="80.7109375" style="19" customWidth="1"/>
    <col min="9205" max="9208" width="12.5703125" style="19" customWidth="1"/>
    <col min="9209" max="9209" width="1.7109375" style="19" customWidth="1"/>
    <col min="9210" max="9212" width="12.5703125" style="19" customWidth="1"/>
    <col min="9213" max="9213" width="1.7109375" style="19" customWidth="1"/>
    <col min="9214" max="9221" width="12.5703125" style="19" customWidth="1"/>
    <col min="9222" max="9222" width="1.7109375" style="19" customWidth="1"/>
    <col min="9223" max="9223" width="9" style="19" customWidth="1"/>
    <col min="9224" max="9459" width="8.85546875" style="19"/>
    <col min="9460" max="9460" width="80.7109375" style="19" customWidth="1"/>
    <col min="9461" max="9464" width="12.5703125" style="19" customWidth="1"/>
    <col min="9465" max="9465" width="1.7109375" style="19" customWidth="1"/>
    <col min="9466" max="9468" width="12.5703125" style="19" customWidth="1"/>
    <col min="9469" max="9469" width="1.7109375" style="19" customWidth="1"/>
    <col min="9470" max="9477" width="12.5703125" style="19" customWidth="1"/>
    <col min="9478" max="9478" width="1.7109375" style="19" customWidth="1"/>
    <col min="9479" max="9479" width="9" style="19" customWidth="1"/>
    <col min="9480" max="9715" width="8.85546875" style="19"/>
    <col min="9716" max="9716" width="80.7109375" style="19" customWidth="1"/>
    <col min="9717" max="9720" width="12.5703125" style="19" customWidth="1"/>
    <col min="9721" max="9721" width="1.7109375" style="19" customWidth="1"/>
    <col min="9722" max="9724" width="12.5703125" style="19" customWidth="1"/>
    <col min="9725" max="9725" width="1.7109375" style="19" customWidth="1"/>
    <col min="9726" max="9733" width="12.5703125" style="19" customWidth="1"/>
    <col min="9734" max="9734" width="1.7109375" style="19" customWidth="1"/>
    <col min="9735" max="9735" width="9" style="19" customWidth="1"/>
    <col min="9736" max="9971" width="8.85546875" style="19"/>
    <col min="9972" max="9972" width="80.7109375" style="19" customWidth="1"/>
    <col min="9973" max="9976" width="12.5703125" style="19" customWidth="1"/>
    <col min="9977" max="9977" width="1.7109375" style="19" customWidth="1"/>
    <col min="9978" max="9980" width="12.5703125" style="19" customWidth="1"/>
    <col min="9981" max="9981" width="1.7109375" style="19" customWidth="1"/>
    <col min="9982" max="9989" width="12.5703125" style="19" customWidth="1"/>
    <col min="9990" max="9990" width="1.7109375" style="19" customWidth="1"/>
    <col min="9991" max="9991" width="9" style="19" customWidth="1"/>
    <col min="9992" max="10227" width="8.85546875" style="19"/>
    <col min="10228" max="10228" width="80.7109375" style="19" customWidth="1"/>
    <col min="10229" max="10232" width="12.5703125" style="19" customWidth="1"/>
    <col min="10233" max="10233" width="1.7109375" style="19" customWidth="1"/>
    <col min="10234" max="10236" width="12.5703125" style="19" customWidth="1"/>
    <col min="10237" max="10237" width="1.7109375" style="19" customWidth="1"/>
    <col min="10238" max="10245" width="12.5703125" style="19" customWidth="1"/>
    <col min="10246" max="10246" width="1.7109375" style="19" customWidth="1"/>
    <col min="10247" max="10247" width="9" style="19" customWidth="1"/>
    <col min="10248" max="10483" width="8.85546875" style="19"/>
    <col min="10484" max="10484" width="80.7109375" style="19" customWidth="1"/>
    <col min="10485" max="10488" width="12.5703125" style="19" customWidth="1"/>
    <col min="10489" max="10489" width="1.7109375" style="19" customWidth="1"/>
    <col min="10490" max="10492" width="12.5703125" style="19" customWidth="1"/>
    <col min="10493" max="10493" width="1.7109375" style="19" customWidth="1"/>
    <col min="10494" max="10501" width="12.5703125" style="19" customWidth="1"/>
    <col min="10502" max="10502" width="1.7109375" style="19" customWidth="1"/>
    <col min="10503" max="10503" width="9" style="19" customWidth="1"/>
    <col min="10504" max="10739" width="8.85546875" style="19"/>
    <col min="10740" max="10740" width="80.7109375" style="19" customWidth="1"/>
    <col min="10741" max="10744" width="12.5703125" style="19" customWidth="1"/>
    <col min="10745" max="10745" width="1.7109375" style="19" customWidth="1"/>
    <col min="10746" max="10748" width="12.5703125" style="19" customWidth="1"/>
    <col min="10749" max="10749" width="1.7109375" style="19" customWidth="1"/>
    <col min="10750" max="10757" width="12.5703125" style="19" customWidth="1"/>
    <col min="10758" max="10758" width="1.7109375" style="19" customWidth="1"/>
    <col min="10759" max="10759" width="9" style="19" customWidth="1"/>
    <col min="10760" max="10995" width="8.85546875" style="19"/>
    <col min="10996" max="10996" width="80.7109375" style="19" customWidth="1"/>
    <col min="10997" max="11000" width="12.5703125" style="19" customWidth="1"/>
    <col min="11001" max="11001" width="1.7109375" style="19" customWidth="1"/>
    <col min="11002" max="11004" width="12.5703125" style="19" customWidth="1"/>
    <col min="11005" max="11005" width="1.7109375" style="19" customWidth="1"/>
    <col min="11006" max="11013" width="12.5703125" style="19" customWidth="1"/>
    <col min="11014" max="11014" width="1.7109375" style="19" customWidth="1"/>
    <col min="11015" max="11015" width="9" style="19" customWidth="1"/>
    <col min="11016" max="11251" width="8.85546875" style="19"/>
    <col min="11252" max="11252" width="80.7109375" style="19" customWidth="1"/>
    <col min="11253" max="11256" width="12.5703125" style="19" customWidth="1"/>
    <col min="11257" max="11257" width="1.7109375" style="19" customWidth="1"/>
    <col min="11258" max="11260" width="12.5703125" style="19" customWidth="1"/>
    <col min="11261" max="11261" width="1.7109375" style="19" customWidth="1"/>
    <col min="11262" max="11269" width="12.5703125" style="19" customWidth="1"/>
    <col min="11270" max="11270" width="1.7109375" style="19" customWidth="1"/>
    <col min="11271" max="11271" width="9" style="19" customWidth="1"/>
    <col min="11272" max="11507" width="8.85546875" style="19"/>
    <col min="11508" max="11508" width="80.7109375" style="19" customWidth="1"/>
    <col min="11509" max="11512" width="12.5703125" style="19" customWidth="1"/>
    <col min="11513" max="11513" width="1.7109375" style="19" customWidth="1"/>
    <col min="11514" max="11516" width="12.5703125" style="19" customWidth="1"/>
    <col min="11517" max="11517" width="1.7109375" style="19" customWidth="1"/>
    <col min="11518" max="11525" width="12.5703125" style="19" customWidth="1"/>
    <col min="11526" max="11526" width="1.7109375" style="19" customWidth="1"/>
    <col min="11527" max="11527" width="9" style="19" customWidth="1"/>
    <col min="11528" max="11763" width="8.85546875" style="19"/>
    <col min="11764" max="11764" width="80.7109375" style="19" customWidth="1"/>
    <col min="11765" max="11768" width="12.5703125" style="19" customWidth="1"/>
    <col min="11769" max="11769" width="1.7109375" style="19" customWidth="1"/>
    <col min="11770" max="11772" width="12.5703125" style="19" customWidth="1"/>
    <col min="11773" max="11773" width="1.7109375" style="19" customWidth="1"/>
    <col min="11774" max="11781" width="12.5703125" style="19" customWidth="1"/>
    <col min="11782" max="11782" width="1.7109375" style="19" customWidth="1"/>
    <col min="11783" max="11783" width="9" style="19" customWidth="1"/>
    <col min="11784" max="12019" width="8.85546875" style="19"/>
    <col min="12020" max="12020" width="80.7109375" style="19" customWidth="1"/>
    <col min="12021" max="12024" width="12.5703125" style="19" customWidth="1"/>
    <col min="12025" max="12025" width="1.7109375" style="19" customWidth="1"/>
    <col min="12026" max="12028" width="12.5703125" style="19" customWidth="1"/>
    <col min="12029" max="12029" width="1.7109375" style="19" customWidth="1"/>
    <col min="12030" max="12037" width="12.5703125" style="19" customWidth="1"/>
    <col min="12038" max="12038" width="1.7109375" style="19" customWidth="1"/>
    <col min="12039" max="12039" width="9" style="19" customWidth="1"/>
    <col min="12040" max="12275" width="8.85546875" style="19"/>
    <col min="12276" max="12276" width="80.7109375" style="19" customWidth="1"/>
    <col min="12277" max="12280" width="12.5703125" style="19" customWidth="1"/>
    <col min="12281" max="12281" width="1.7109375" style="19" customWidth="1"/>
    <col min="12282" max="12284" width="12.5703125" style="19" customWidth="1"/>
    <col min="12285" max="12285" width="1.7109375" style="19" customWidth="1"/>
    <col min="12286" max="12293" width="12.5703125" style="19" customWidth="1"/>
    <col min="12294" max="12294" width="1.7109375" style="19" customWidth="1"/>
    <col min="12295" max="12295" width="9" style="19" customWidth="1"/>
    <col min="12296" max="12531" width="8.85546875" style="19"/>
    <col min="12532" max="12532" width="80.7109375" style="19" customWidth="1"/>
    <col min="12533" max="12536" width="12.5703125" style="19" customWidth="1"/>
    <col min="12537" max="12537" width="1.7109375" style="19" customWidth="1"/>
    <col min="12538" max="12540" width="12.5703125" style="19" customWidth="1"/>
    <col min="12541" max="12541" width="1.7109375" style="19" customWidth="1"/>
    <col min="12542" max="12549" width="12.5703125" style="19" customWidth="1"/>
    <col min="12550" max="12550" width="1.7109375" style="19" customWidth="1"/>
    <col min="12551" max="12551" width="9" style="19" customWidth="1"/>
    <col min="12552" max="12787" width="8.85546875" style="19"/>
    <col min="12788" max="12788" width="80.7109375" style="19" customWidth="1"/>
    <col min="12789" max="12792" width="12.5703125" style="19" customWidth="1"/>
    <col min="12793" max="12793" width="1.7109375" style="19" customWidth="1"/>
    <col min="12794" max="12796" width="12.5703125" style="19" customWidth="1"/>
    <col min="12797" max="12797" width="1.7109375" style="19" customWidth="1"/>
    <col min="12798" max="12805" width="12.5703125" style="19" customWidth="1"/>
    <col min="12806" max="12806" width="1.7109375" style="19" customWidth="1"/>
    <col min="12807" max="12807" width="9" style="19" customWidth="1"/>
    <col min="12808" max="13043" width="8.85546875" style="19"/>
    <col min="13044" max="13044" width="80.7109375" style="19" customWidth="1"/>
    <col min="13045" max="13048" width="12.5703125" style="19" customWidth="1"/>
    <col min="13049" max="13049" width="1.7109375" style="19" customWidth="1"/>
    <col min="13050" max="13052" width="12.5703125" style="19" customWidth="1"/>
    <col min="13053" max="13053" width="1.7109375" style="19" customWidth="1"/>
    <col min="13054" max="13061" width="12.5703125" style="19" customWidth="1"/>
    <col min="13062" max="13062" width="1.7109375" style="19" customWidth="1"/>
    <col min="13063" max="13063" width="9" style="19" customWidth="1"/>
    <col min="13064" max="13299" width="8.85546875" style="19"/>
    <col min="13300" max="13300" width="80.7109375" style="19" customWidth="1"/>
    <col min="13301" max="13304" width="12.5703125" style="19" customWidth="1"/>
    <col min="13305" max="13305" width="1.7109375" style="19" customWidth="1"/>
    <col min="13306" max="13308" width="12.5703125" style="19" customWidth="1"/>
    <col min="13309" max="13309" width="1.7109375" style="19" customWidth="1"/>
    <col min="13310" max="13317" width="12.5703125" style="19" customWidth="1"/>
    <col min="13318" max="13318" width="1.7109375" style="19" customWidth="1"/>
    <col min="13319" max="13319" width="9" style="19" customWidth="1"/>
    <col min="13320" max="13555" width="8.85546875" style="19"/>
    <col min="13556" max="13556" width="80.7109375" style="19" customWidth="1"/>
    <col min="13557" max="13560" width="12.5703125" style="19" customWidth="1"/>
    <col min="13561" max="13561" width="1.7109375" style="19" customWidth="1"/>
    <col min="13562" max="13564" width="12.5703125" style="19" customWidth="1"/>
    <col min="13565" max="13565" width="1.7109375" style="19" customWidth="1"/>
    <col min="13566" max="13573" width="12.5703125" style="19" customWidth="1"/>
    <col min="13574" max="13574" width="1.7109375" style="19" customWidth="1"/>
    <col min="13575" max="13575" width="9" style="19" customWidth="1"/>
    <col min="13576" max="13811" width="8.85546875" style="19"/>
    <col min="13812" max="13812" width="80.7109375" style="19" customWidth="1"/>
    <col min="13813" max="13816" width="12.5703125" style="19" customWidth="1"/>
    <col min="13817" max="13817" width="1.7109375" style="19" customWidth="1"/>
    <col min="13818" max="13820" width="12.5703125" style="19" customWidth="1"/>
    <col min="13821" max="13821" width="1.7109375" style="19" customWidth="1"/>
    <col min="13822" max="13829" width="12.5703125" style="19" customWidth="1"/>
    <col min="13830" max="13830" width="1.7109375" style="19" customWidth="1"/>
    <col min="13831" max="13831" width="9" style="19" customWidth="1"/>
    <col min="13832" max="14067" width="8.85546875" style="19"/>
    <col min="14068" max="14068" width="80.7109375" style="19" customWidth="1"/>
    <col min="14069" max="14072" width="12.5703125" style="19" customWidth="1"/>
    <col min="14073" max="14073" width="1.7109375" style="19" customWidth="1"/>
    <col min="14074" max="14076" width="12.5703125" style="19" customWidth="1"/>
    <col min="14077" max="14077" width="1.7109375" style="19" customWidth="1"/>
    <col min="14078" max="14085" width="12.5703125" style="19" customWidth="1"/>
    <col min="14086" max="14086" width="1.7109375" style="19" customWidth="1"/>
    <col min="14087" max="14087" width="9" style="19" customWidth="1"/>
    <col min="14088" max="14323" width="8.85546875" style="19"/>
    <col min="14324" max="14324" width="80.7109375" style="19" customWidth="1"/>
    <col min="14325" max="14328" width="12.5703125" style="19" customWidth="1"/>
    <col min="14329" max="14329" width="1.7109375" style="19" customWidth="1"/>
    <col min="14330" max="14332" width="12.5703125" style="19" customWidth="1"/>
    <col min="14333" max="14333" width="1.7109375" style="19" customWidth="1"/>
    <col min="14334" max="14341" width="12.5703125" style="19" customWidth="1"/>
    <col min="14342" max="14342" width="1.7109375" style="19" customWidth="1"/>
    <col min="14343" max="14343" width="9" style="19" customWidth="1"/>
    <col min="14344" max="14579" width="8.85546875" style="19"/>
    <col min="14580" max="14580" width="80.7109375" style="19" customWidth="1"/>
    <col min="14581" max="14584" width="12.5703125" style="19" customWidth="1"/>
    <col min="14585" max="14585" width="1.7109375" style="19" customWidth="1"/>
    <col min="14586" max="14588" width="12.5703125" style="19" customWidth="1"/>
    <col min="14589" max="14589" width="1.7109375" style="19" customWidth="1"/>
    <col min="14590" max="14597" width="12.5703125" style="19" customWidth="1"/>
    <col min="14598" max="14598" width="1.7109375" style="19" customWidth="1"/>
    <col min="14599" max="14599" width="9" style="19" customWidth="1"/>
    <col min="14600" max="14835" width="8.85546875" style="19"/>
    <col min="14836" max="14836" width="80.7109375" style="19" customWidth="1"/>
    <col min="14837" max="14840" width="12.5703125" style="19" customWidth="1"/>
    <col min="14841" max="14841" width="1.7109375" style="19" customWidth="1"/>
    <col min="14842" max="14844" width="12.5703125" style="19" customWidth="1"/>
    <col min="14845" max="14845" width="1.7109375" style="19" customWidth="1"/>
    <col min="14846" max="14853" width="12.5703125" style="19" customWidth="1"/>
    <col min="14854" max="14854" width="1.7109375" style="19" customWidth="1"/>
    <col min="14855" max="14855" width="9" style="19" customWidth="1"/>
    <col min="14856" max="15091" width="8.85546875" style="19"/>
    <col min="15092" max="15092" width="80.7109375" style="19" customWidth="1"/>
    <col min="15093" max="15096" width="12.5703125" style="19" customWidth="1"/>
    <col min="15097" max="15097" width="1.7109375" style="19" customWidth="1"/>
    <col min="15098" max="15100" width="12.5703125" style="19" customWidth="1"/>
    <col min="15101" max="15101" width="1.7109375" style="19" customWidth="1"/>
    <col min="15102" max="15109" width="12.5703125" style="19" customWidth="1"/>
    <col min="15110" max="15110" width="1.7109375" style="19" customWidth="1"/>
    <col min="15111" max="15111" width="9" style="19" customWidth="1"/>
    <col min="15112" max="15347" width="8.85546875" style="19"/>
    <col min="15348" max="15348" width="80.7109375" style="19" customWidth="1"/>
    <col min="15349" max="15352" width="12.5703125" style="19" customWidth="1"/>
    <col min="15353" max="15353" width="1.7109375" style="19" customWidth="1"/>
    <col min="15354" max="15356" width="12.5703125" style="19" customWidth="1"/>
    <col min="15357" max="15357" width="1.7109375" style="19" customWidth="1"/>
    <col min="15358" max="15365" width="12.5703125" style="19" customWidth="1"/>
    <col min="15366" max="15366" width="1.7109375" style="19" customWidth="1"/>
    <col min="15367" max="15367" width="9" style="19" customWidth="1"/>
    <col min="15368" max="15603" width="8.85546875" style="19"/>
    <col min="15604" max="15604" width="80.7109375" style="19" customWidth="1"/>
    <col min="15605" max="15608" width="12.5703125" style="19" customWidth="1"/>
    <col min="15609" max="15609" width="1.7109375" style="19" customWidth="1"/>
    <col min="15610" max="15612" width="12.5703125" style="19" customWidth="1"/>
    <col min="15613" max="15613" width="1.7109375" style="19" customWidth="1"/>
    <col min="15614" max="15621" width="12.5703125" style="19" customWidth="1"/>
    <col min="15622" max="15622" width="1.7109375" style="19" customWidth="1"/>
    <col min="15623" max="15623" width="9" style="19" customWidth="1"/>
    <col min="15624" max="15859" width="8.85546875" style="19"/>
    <col min="15860" max="15860" width="80.7109375" style="19" customWidth="1"/>
    <col min="15861" max="15864" width="12.5703125" style="19" customWidth="1"/>
    <col min="15865" max="15865" width="1.7109375" style="19" customWidth="1"/>
    <col min="15866" max="15868" width="12.5703125" style="19" customWidth="1"/>
    <col min="15869" max="15869" width="1.7109375" style="19" customWidth="1"/>
    <col min="15870" max="15877" width="12.5703125" style="19" customWidth="1"/>
    <col min="15878" max="15878" width="1.7109375" style="19" customWidth="1"/>
    <col min="15879" max="15879" width="9" style="19" customWidth="1"/>
    <col min="15880" max="16115" width="8.85546875" style="19"/>
    <col min="16116" max="16116" width="80.7109375" style="19" customWidth="1"/>
    <col min="16117" max="16120" width="12.5703125" style="19" customWidth="1"/>
    <col min="16121" max="16121" width="1.7109375" style="19" customWidth="1"/>
    <col min="16122" max="16124" width="12.5703125" style="19" customWidth="1"/>
    <col min="16125" max="16125" width="1.7109375" style="19" customWidth="1"/>
    <col min="16126" max="16133" width="12.5703125" style="19" customWidth="1"/>
    <col min="16134" max="16134" width="1.7109375" style="19" customWidth="1"/>
    <col min="16135" max="16135" width="9" style="19" customWidth="1"/>
    <col min="16136" max="16384" width="8.85546875" style="19"/>
  </cols>
  <sheetData>
    <row r="1" spans="1:10" s="138" customFormat="1" ht="60" customHeight="1" x14ac:dyDescent="0.25">
      <c r="A1" s="137" t="s">
        <v>0</v>
      </c>
      <c r="B1" s="137"/>
      <c r="C1" s="137"/>
    </row>
    <row r="2" spans="1:10" ht="15" customHeight="1" x14ac:dyDescent="0.25">
      <c r="A2" s="120" t="str">
        <f>Contents!A2</f>
        <v>4741.0 Education Statistics for Aboriginal and Torres Strait Islander Peoples, 2018-19</v>
      </c>
    </row>
    <row r="3" spans="1:10" s="20" customFormat="1" ht="15" customHeight="1" x14ac:dyDescent="0.2">
      <c r="A3" s="5" t="str">
        <f>Contents!A3</f>
        <v xml:space="preserve">Released at 11.30am (Canberra time) Fri 4 December 2020 </v>
      </c>
    </row>
    <row r="4" spans="1:10" ht="25.15" customHeight="1" x14ac:dyDescent="0.2">
      <c r="A4" s="21" t="s">
        <v>2032</v>
      </c>
    </row>
    <row r="5" spans="1:10" ht="15" customHeight="1" x14ac:dyDescent="0.2">
      <c r="A5" s="21"/>
    </row>
    <row r="6" spans="1:10" ht="15" customHeight="1" x14ac:dyDescent="0.2">
      <c r="A6" s="44"/>
      <c r="B6" s="122">
        <v>2016</v>
      </c>
      <c r="C6" s="123">
        <v>2011</v>
      </c>
      <c r="D6" s="123">
        <v>2006</v>
      </c>
      <c r="E6" s="123">
        <v>2001</v>
      </c>
    </row>
    <row r="7" spans="1:10" ht="15" customHeight="1" x14ac:dyDescent="0.2">
      <c r="A7" s="34" t="s">
        <v>7</v>
      </c>
      <c r="B7" s="29">
        <v>6565</v>
      </c>
      <c r="C7" s="42">
        <v>5054</v>
      </c>
      <c r="D7" s="42">
        <v>4137</v>
      </c>
      <c r="E7" s="92">
        <v>3382</v>
      </c>
      <c r="F7" s="33"/>
    </row>
    <row r="8" spans="1:10" ht="15" customHeight="1" x14ac:dyDescent="0.2">
      <c r="A8" s="34" t="s">
        <v>8</v>
      </c>
      <c r="B8" s="29">
        <v>4451</v>
      </c>
      <c r="C8" s="42">
        <v>3460</v>
      </c>
      <c r="D8" s="42">
        <v>2705</v>
      </c>
      <c r="E8" s="92">
        <v>2328</v>
      </c>
      <c r="F8" s="33"/>
    </row>
    <row r="9" spans="1:10" ht="15" customHeight="1" x14ac:dyDescent="0.2">
      <c r="A9" s="34" t="s">
        <v>9</v>
      </c>
      <c r="B9" s="29">
        <v>2986</v>
      </c>
      <c r="C9" s="42">
        <v>2842</v>
      </c>
      <c r="D9" s="42">
        <v>2443</v>
      </c>
      <c r="E9" s="92">
        <v>2415</v>
      </c>
      <c r="F9" s="33"/>
    </row>
    <row r="10" spans="1:10" s="108" customFormat="1" ht="15" customHeight="1" x14ac:dyDescent="0.2">
      <c r="A10" s="45" t="s">
        <v>31</v>
      </c>
      <c r="B10" s="104">
        <v>14004</v>
      </c>
      <c r="C10" s="105">
        <v>11352</v>
      </c>
      <c r="D10" s="105">
        <v>9287</v>
      </c>
      <c r="E10" s="105">
        <v>8125</v>
      </c>
      <c r="F10" s="107"/>
    </row>
    <row r="11" spans="1:10" ht="15" customHeight="1" x14ac:dyDescent="0.2">
      <c r="A11" s="34" t="s">
        <v>6</v>
      </c>
      <c r="B11" s="29">
        <v>907</v>
      </c>
      <c r="C11" s="42">
        <v>842</v>
      </c>
      <c r="D11" s="42">
        <v>832</v>
      </c>
      <c r="E11" s="19">
        <v>804</v>
      </c>
      <c r="F11" s="33"/>
    </row>
    <row r="12" spans="1:10" ht="15" customHeight="1" x14ac:dyDescent="0.2">
      <c r="A12" s="34" t="s">
        <v>10</v>
      </c>
      <c r="B12" s="29">
        <v>1762</v>
      </c>
      <c r="C12" s="42">
        <v>1753</v>
      </c>
      <c r="D12" s="42">
        <v>1232</v>
      </c>
      <c r="E12" s="92">
        <v>1406</v>
      </c>
      <c r="F12" s="33"/>
    </row>
    <row r="13" spans="1:10" s="108" customFormat="1" ht="15" customHeight="1" x14ac:dyDescent="0.2">
      <c r="A13" s="45" t="s">
        <v>32</v>
      </c>
      <c r="B13" s="104">
        <v>2674</v>
      </c>
      <c r="C13" s="105">
        <v>2595</v>
      </c>
      <c r="D13" s="105">
        <v>2062</v>
      </c>
      <c r="E13" s="106">
        <v>2210</v>
      </c>
      <c r="F13" s="107"/>
    </row>
    <row r="14" spans="1:10" ht="15" customHeight="1" x14ac:dyDescent="0.2">
      <c r="A14" s="23" t="s">
        <v>1976</v>
      </c>
      <c r="B14" s="109">
        <v>16698</v>
      </c>
      <c r="C14" s="110">
        <v>13977</v>
      </c>
      <c r="D14" s="110">
        <v>11362</v>
      </c>
      <c r="E14" s="111">
        <v>10448</v>
      </c>
      <c r="F14" s="33"/>
    </row>
    <row r="15" spans="1:10" s="20" customFormat="1" ht="15.75" customHeight="1" x14ac:dyDescent="0.2">
      <c r="A15" s="153" t="s">
        <v>2022</v>
      </c>
      <c r="B15" s="153"/>
      <c r="C15" s="153"/>
      <c r="D15" s="153"/>
      <c r="E15" s="153"/>
      <c r="F15" s="153"/>
      <c r="G15" s="153"/>
      <c r="H15" s="153"/>
      <c r="I15" s="153"/>
      <c r="J15" s="153"/>
    </row>
    <row r="16" spans="1:10" s="20" customFormat="1" ht="18" customHeight="1" x14ac:dyDescent="0.2">
      <c r="A16" s="153"/>
      <c r="B16" s="153"/>
      <c r="C16" s="153"/>
      <c r="D16" s="153"/>
      <c r="E16" s="153"/>
      <c r="F16" s="153"/>
      <c r="G16" s="153"/>
      <c r="H16" s="153"/>
      <c r="I16" s="153"/>
      <c r="J16" s="153"/>
    </row>
    <row r="17" spans="1:2" s="24" customFormat="1" ht="15" customHeight="1" x14ac:dyDescent="0.2">
      <c r="A17" s="26" t="s">
        <v>1974</v>
      </c>
    </row>
    <row r="18" spans="1:2" s="24" customFormat="1" ht="15" customHeight="1" x14ac:dyDescent="0.2">
      <c r="A18" s="26" t="s">
        <v>1977</v>
      </c>
    </row>
    <row r="19" spans="1:2" s="24" customFormat="1" ht="15" customHeight="1" x14ac:dyDescent="0.2">
      <c r="A19" s="26"/>
    </row>
    <row r="20" spans="1:2" ht="15" customHeight="1" x14ac:dyDescent="0.2">
      <c r="A20" s="24"/>
    </row>
    <row r="21" spans="1:2" s="20" customFormat="1" ht="15" customHeight="1" x14ac:dyDescent="0.2">
      <c r="A21" s="27" t="s">
        <v>21</v>
      </c>
      <c r="B21" s="27"/>
    </row>
    <row r="22" spans="1:2" s="20" customFormat="1" ht="15" customHeight="1" x14ac:dyDescent="0.2">
      <c r="A22" s="27"/>
      <c r="B22" s="27"/>
    </row>
    <row r="23" spans="1:2" ht="15" customHeight="1" x14ac:dyDescent="0.2">
      <c r="A23" s="15" t="s">
        <v>20</v>
      </c>
    </row>
    <row r="24" spans="1:2" s="20" customFormat="1" ht="15" customHeight="1" x14ac:dyDescent="0.2"/>
    <row r="25" spans="1:2" ht="15" customHeight="1" x14ac:dyDescent="0.2"/>
    <row r="26" spans="1:2" ht="12.6" customHeight="1" x14ac:dyDescent="0.2"/>
    <row r="27" spans="1:2" ht="12.6" customHeight="1" x14ac:dyDescent="0.2"/>
    <row r="28" spans="1:2" ht="12.6" customHeight="1" x14ac:dyDescent="0.2"/>
    <row r="29" spans="1:2" ht="12.6" customHeight="1" x14ac:dyDescent="0.2"/>
    <row r="30" spans="1:2" ht="12.6" customHeight="1" x14ac:dyDescent="0.2"/>
    <row r="31" spans="1:2" ht="12.6" customHeight="1" x14ac:dyDescent="0.2"/>
    <row r="32" spans="1:2"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sheetData>
  <sheetProtection sheet="1" objects="1" scenarios="1" sort="0"/>
  <mergeCells count="1">
    <mergeCell ref="A15:J16"/>
  </mergeCells>
  <hyperlinks>
    <hyperlink ref="A21:B21" r:id="rId1" display="© Commonwealth of Australia &lt;&lt;yyyy&gt;&gt;" xr:uid="{2D108B7C-B681-4B9D-8149-9AED212F30E0}"/>
    <hyperlink ref="A23" location="Contents!A1" display="Back to contents" xr:uid="{06E7DB6E-B48C-45EF-A9CE-2D5E8E478178}"/>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D2F9D-C5EC-4284-9CF4-1A6FCFC3F275}">
  <dimension ref="A1:C567"/>
  <sheetViews>
    <sheetView workbookViewId="0">
      <pane ySplit="3" topLeftCell="A4" activePane="bottomLeft" state="frozen"/>
      <selection pane="bottomLeft"/>
    </sheetView>
  </sheetViews>
  <sheetFormatPr defaultColWidth="8.85546875" defaultRowHeight="11.25" x14ac:dyDescent="0.2"/>
  <cols>
    <col min="1" max="1" width="30.7109375" style="19" customWidth="1"/>
    <col min="2" max="11" width="12.5703125" style="19" customWidth="1"/>
    <col min="12" max="12" width="10.140625" style="19" customWidth="1"/>
    <col min="13"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3" s="138" customFormat="1" ht="60" customHeight="1" x14ac:dyDescent="0.25">
      <c r="A1" s="137" t="s">
        <v>0</v>
      </c>
      <c r="B1" s="137"/>
      <c r="C1" s="137"/>
    </row>
    <row r="2" spans="1:3" ht="15" customHeight="1" x14ac:dyDescent="0.25">
      <c r="A2" s="120" t="str">
        <f>Contents!A2</f>
        <v>4741.0 Education Statistics for Aboriginal and Torres Strait Islander Peoples, 2018-19</v>
      </c>
    </row>
    <row r="3" spans="1:3" s="20" customFormat="1" ht="15" customHeight="1" x14ac:dyDescent="0.2">
      <c r="A3" s="5" t="str">
        <f>Contents!A3</f>
        <v xml:space="preserve">Released at 11.30am (Canberra time) Fri 4 December 2020 </v>
      </c>
    </row>
    <row r="4" spans="1:3" ht="25.15" customHeight="1" x14ac:dyDescent="0.2">
      <c r="A4" s="21" t="s">
        <v>2033</v>
      </c>
    </row>
    <row r="5" spans="1:3" ht="15" customHeight="1" x14ac:dyDescent="0.2">
      <c r="A5" s="21"/>
    </row>
    <row r="6" spans="1:3" ht="24.95" customHeight="1" x14ac:dyDescent="0.2">
      <c r="A6" s="78" t="s">
        <v>58</v>
      </c>
      <c r="B6" s="79" t="s">
        <v>59</v>
      </c>
      <c r="C6" s="42"/>
    </row>
    <row r="7" spans="1:3" ht="15" customHeight="1" x14ac:dyDescent="0.2">
      <c r="A7" s="80" t="s">
        <v>60</v>
      </c>
      <c r="B7" s="81"/>
      <c r="C7" s="42"/>
    </row>
    <row r="8" spans="1:3" ht="15" customHeight="1" x14ac:dyDescent="0.2">
      <c r="A8" s="76" t="s">
        <v>61</v>
      </c>
      <c r="B8" s="29">
        <v>35</v>
      </c>
      <c r="C8" s="42"/>
    </row>
    <row r="9" spans="1:3" ht="15" customHeight="1" x14ac:dyDescent="0.2">
      <c r="A9" s="76" t="s">
        <v>62</v>
      </c>
      <c r="B9" s="29">
        <v>83</v>
      </c>
      <c r="C9" s="42"/>
    </row>
    <row r="10" spans="1:3" s="20" customFormat="1" ht="15" customHeight="1" x14ac:dyDescent="0.2">
      <c r="A10" s="76" t="s">
        <v>63</v>
      </c>
      <c r="B10" s="98">
        <v>41</v>
      </c>
    </row>
    <row r="11" spans="1:3" s="24" customFormat="1" ht="15" customHeight="1" x14ac:dyDescent="0.2">
      <c r="A11" s="76" t="s">
        <v>64</v>
      </c>
      <c r="B11" s="100">
        <v>3</v>
      </c>
    </row>
    <row r="12" spans="1:3" ht="15" customHeight="1" x14ac:dyDescent="0.2">
      <c r="A12" s="76" t="s">
        <v>65</v>
      </c>
      <c r="B12" s="92">
        <v>74</v>
      </c>
    </row>
    <row r="13" spans="1:3" s="20" customFormat="1" ht="15" customHeight="1" x14ac:dyDescent="0.2">
      <c r="A13" s="76" t="s">
        <v>66</v>
      </c>
      <c r="B13" s="90">
        <v>31</v>
      </c>
    </row>
    <row r="14" spans="1:3" s="20" customFormat="1" ht="15" customHeight="1" x14ac:dyDescent="0.2">
      <c r="A14" s="76" t="s">
        <v>67</v>
      </c>
      <c r="B14" s="90">
        <v>17</v>
      </c>
    </row>
    <row r="15" spans="1:3" ht="15" customHeight="1" x14ac:dyDescent="0.2">
      <c r="A15" s="76" t="s">
        <v>68</v>
      </c>
      <c r="B15" s="92">
        <v>8</v>
      </c>
    </row>
    <row r="16" spans="1:3" s="20" customFormat="1" ht="15" customHeight="1" x14ac:dyDescent="0.2">
      <c r="A16" s="82" t="s">
        <v>69</v>
      </c>
      <c r="B16" s="98">
        <v>323</v>
      </c>
    </row>
    <row r="17" spans="1:2" ht="15" customHeight="1" x14ac:dyDescent="0.2">
      <c r="A17" s="76" t="s">
        <v>70</v>
      </c>
      <c r="B17" s="92">
        <v>7</v>
      </c>
    </row>
    <row r="18" spans="1:2" ht="15" customHeight="1" x14ac:dyDescent="0.2">
      <c r="A18" s="76" t="s">
        <v>71</v>
      </c>
      <c r="B18" s="92">
        <v>12</v>
      </c>
    </row>
    <row r="19" spans="1:2" ht="15" customHeight="1" x14ac:dyDescent="0.2">
      <c r="A19" s="76" t="s">
        <v>72</v>
      </c>
      <c r="B19" s="92">
        <v>73</v>
      </c>
    </row>
    <row r="20" spans="1:2" ht="15" customHeight="1" x14ac:dyDescent="0.2">
      <c r="A20" s="76" t="s">
        <v>73</v>
      </c>
      <c r="B20" s="92">
        <v>23</v>
      </c>
    </row>
    <row r="21" spans="1:2" ht="15" customHeight="1" x14ac:dyDescent="0.2">
      <c r="A21" s="76" t="s">
        <v>74</v>
      </c>
      <c r="B21" s="92">
        <v>10</v>
      </c>
    </row>
    <row r="22" spans="1:2" ht="15" customHeight="1" x14ac:dyDescent="0.2">
      <c r="A22" s="76" t="s">
        <v>75</v>
      </c>
      <c r="B22" s="92">
        <v>24</v>
      </c>
    </row>
    <row r="23" spans="1:2" ht="15" customHeight="1" x14ac:dyDescent="0.2">
      <c r="A23" s="76" t="s">
        <v>76</v>
      </c>
      <c r="B23" s="92">
        <v>28</v>
      </c>
    </row>
    <row r="24" spans="1:2" ht="15" customHeight="1" x14ac:dyDescent="0.2">
      <c r="A24" s="76" t="s">
        <v>77</v>
      </c>
      <c r="B24" s="92">
        <v>56</v>
      </c>
    </row>
    <row r="25" spans="1:2" ht="15" customHeight="1" x14ac:dyDescent="0.2">
      <c r="A25" s="76" t="s">
        <v>78</v>
      </c>
      <c r="B25" s="92">
        <v>0</v>
      </c>
    </row>
    <row r="26" spans="1:2" ht="15" customHeight="1" x14ac:dyDescent="0.2">
      <c r="A26" s="76" t="s">
        <v>79</v>
      </c>
      <c r="B26" s="92">
        <v>12</v>
      </c>
    </row>
    <row r="27" spans="1:2" ht="15" customHeight="1" x14ac:dyDescent="0.2">
      <c r="A27" s="76" t="s">
        <v>80</v>
      </c>
      <c r="B27" s="92">
        <v>15</v>
      </c>
    </row>
    <row r="28" spans="1:2" ht="15" customHeight="1" x14ac:dyDescent="0.2">
      <c r="A28" s="76" t="s">
        <v>81</v>
      </c>
      <c r="B28" s="92">
        <v>73</v>
      </c>
    </row>
    <row r="29" spans="1:2" ht="15" customHeight="1" x14ac:dyDescent="0.2">
      <c r="A29" s="76" t="s">
        <v>82</v>
      </c>
      <c r="B29" s="92">
        <v>210</v>
      </c>
    </row>
    <row r="30" spans="1:2" ht="15" customHeight="1" x14ac:dyDescent="0.2">
      <c r="A30" s="76" t="s">
        <v>83</v>
      </c>
      <c r="B30" s="92">
        <v>10</v>
      </c>
    </row>
    <row r="31" spans="1:2" ht="15" customHeight="1" x14ac:dyDescent="0.2">
      <c r="A31" s="76" t="s">
        <v>84</v>
      </c>
      <c r="B31" s="92">
        <v>70</v>
      </c>
    </row>
    <row r="32" spans="1:2" ht="15" customHeight="1" x14ac:dyDescent="0.2">
      <c r="A32" s="76" t="s">
        <v>85</v>
      </c>
      <c r="B32" s="92">
        <v>7</v>
      </c>
    </row>
    <row r="33" spans="1:2" ht="15" customHeight="1" x14ac:dyDescent="0.2">
      <c r="A33" s="76" t="s">
        <v>86</v>
      </c>
      <c r="B33" s="92">
        <v>469</v>
      </c>
    </row>
    <row r="34" spans="1:2" ht="15" customHeight="1" x14ac:dyDescent="0.2">
      <c r="A34" s="76" t="s">
        <v>87</v>
      </c>
      <c r="B34" s="92">
        <v>12</v>
      </c>
    </row>
    <row r="35" spans="1:2" ht="15" customHeight="1" x14ac:dyDescent="0.2">
      <c r="A35" s="76" t="s">
        <v>88</v>
      </c>
      <c r="B35" s="92">
        <v>114</v>
      </c>
    </row>
    <row r="36" spans="1:2" ht="15" customHeight="1" x14ac:dyDescent="0.2">
      <c r="A36" s="76" t="s">
        <v>89</v>
      </c>
      <c r="B36" s="92">
        <v>104</v>
      </c>
    </row>
    <row r="37" spans="1:2" ht="15" customHeight="1" x14ac:dyDescent="0.2">
      <c r="A37" s="76" t="s">
        <v>90</v>
      </c>
      <c r="B37" s="92">
        <v>21</v>
      </c>
    </row>
    <row r="38" spans="1:2" ht="15" customHeight="1" x14ac:dyDescent="0.2">
      <c r="A38" s="76" t="s">
        <v>91</v>
      </c>
      <c r="B38" s="92">
        <v>122</v>
      </c>
    </row>
    <row r="39" spans="1:2" ht="15" customHeight="1" x14ac:dyDescent="0.2">
      <c r="A39" s="76" t="s">
        <v>92</v>
      </c>
      <c r="B39" s="92">
        <v>8</v>
      </c>
    </row>
    <row r="40" spans="1:2" ht="15" customHeight="1" x14ac:dyDescent="0.2">
      <c r="A40" s="76" t="s">
        <v>93</v>
      </c>
      <c r="B40" s="92">
        <v>46</v>
      </c>
    </row>
    <row r="41" spans="1:2" ht="15" customHeight="1" x14ac:dyDescent="0.2">
      <c r="A41" s="76" t="s">
        <v>94</v>
      </c>
      <c r="B41" s="92">
        <v>36</v>
      </c>
    </row>
    <row r="42" spans="1:2" ht="15" customHeight="1" x14ac:dyDescent="0.2">
      <c r="A42" s="76" t="s">
        <v>95</v>
      </c>
      <c r="B42" s="92">
        <v>23</v>
      </c>
    </row>
    <row r="43" spans="1:2" ht="15" customHeight="1" x14ac:dyDescent="0.2">
      <c r="A43" s="76" t="s">
        <v>96</v>
      </c>
      <c r="B43" s="92">
        <v>15</v>
      </c>
    </row>
    <row r="44" spans="1:2" ht="15" customHeight="1" x14ac:dyDescent="0.2">
      <c r="A44" s="76" t="s">
        <v>97</v>
      </c>
      <c r="B44" s="92">
        <v>11</v>
      </c>
    </row>
    <row r="45" spans="1:2" ht="15" customHeight="1" x14ac:dyDescent="0.2">
      <c r="A45" s="76" t="s">
        <v>98</v>
      </c>
      <c r="B45" s="92">
        <v>73</v>
      </c>
    </row>
    <row r="46" spans="1:2" ht="15" customHeight="1" x14ac:dyDescent="0.2">
      <c r="A46" s="76" t="s">
        <v>99</v>
      </c>
      <c r="B46" s="92">
        <v>47</v>
      </c>
    </row>
    <row r="47" spans="1:2" ht="15" customHeight="1" x14ac:dyDescent="0.2">
      <c r="A47" s="76" t="s">
        <v>100</v>
      </c>
      <c r="B47" s="92">
        <v>14</v>
      </c>
    </row>
    <row r="48" spans="1:2" ht="15" customHeight="1" x14ac:dyDescent="0.2">
      <c r="A48" s="76" t="s">
        <v>101</v>
      </c>
      <c r="B48" s="92">
        <v>33</v>
      </c>
    </row>
    <row r="49" spans="1:2" ht="15" customHeight="1" x14ac:dyDescent="0.2">
      <c r="A49" s="76" t="s">
        <v>102</v>
      </c>
      <c r="B49" s="92">
        <v>13</v>
      </c>
    </row>
    <row r="50" spans="1:2" ht="15" customHeight="1" x14ac:dyDescent="0.2">
      <c r="A50" s="76" t="s">
        <v>103</v>
      </c>
      <c r="B50" s="92">
        <v>14</v>
      </c>
    </row>
    <row r="51" spans="1:2" ht="15" customHeight="1" x14ac:dyDescent="0.2">
      <c r="A51" s="76" t="s">
        <v>104</v>
      </c>
      <c r="B51" s="92">
        <v>14</v>
      </c>
    </row>
    <row r="52" spans="1:2" ht="15" customHeight="1" x14ac:dyDescent="0.2">
      <c r="A52" s="76" t="s">
        <v>105</v>
      </c>
      <c r="B52" s="92">
        <v>28</v>
      </c>
    </row>
    <row r="53" spans="1:2" ht="15" customHeight="1" x14ac:dyDescent="0.2">
      <c r="A53" s="76" t="s">
        <v>106</v>
      </c>
      <c r="B53" s="92">
        <v>15</v>
      </c>
    </row>
    <row r="54" spans="1:2" ht="15" customHeight="1" x14ac:dyDescent="0.2">
      <c r="A54" s="76" t="s">
        <v>107</v>
      </c>
      <c r="B54" s="92">
        <v>48</v>
      </c>
    </row>
    <row r="55" spans="1:2" ht="15" customHeight="1" x14ac:dyDescent="0.2">
      <c r="A55" s="76" t="s">
        <v>108</v>
      </c>
      <c r="B55" s="92">
        <v>11</v>
      </c>
    </row>
    <row r="56" spans="1:2" ht="15" customHeight="1" x14ac:dyDescent="0.2">
      <c r="A56" s="76" t="s">
        <v>109</v>
      </c>
      <c r="B56" s="92">
        <v>69</v>
      </c>
    </row>
    <row r="57" spans="1:2" ht="15" customHeight="1" x14ac:dyDescent="0.2">
      <c r="A57" s="76" t="s">
        <v>110</v>
      </c>
      <c r="B57" s="92">
        <v>16</v>
      </c>
    </row>
    <row r="58" spans="1:2" ht="15" customHeight="1" x14ac:dyDescent="0.2">
      <c r="A58" s="76" t="s">
        <v>111</v>
      </c>
      <c r="B58" s="92">
        <v>87</v>
      </c>
    </row>
    <row r="59" spans="1:2" ht="15" customHeight="1" x14ac:dyDescent="0.2">
      <c r="A59" s="76" t="s">
        <v>112</v>
      </c>
      <c r="B59" s="92">
        <v>0</v>
      </c>
    </row>
    <row r="60" spans="1:2" ht="15" customHeight="1" x14ac:dyDescent="0.2">
      <c r="A60" s="76" t="s">
        <v>113</v>
      </c>
      <c r="B60" s="92">
        <v>36</v>
      </c>
    </row>
    <row r="61" spans="1:2" ht="15" customHeight="1" x14ac:dyDescent="0.2">
      <c r="A61" s="76" t="s">
        <v>114</v>
      </c>
      <c r="B61" s="92">
        <v>22</v>
      </c>
    </row>
    <row r="62" spans="1:2" ht="15" customHeight="1" x14ac:dyDescent="0.2">
      <c r="A62" s="76" t="s">
        <v>115</v>
      </c>
      <c r="B62" s="92">
        <v>0</v>
      </c>
    </row>
    <row r="63" spans="1:2" ht="15" customHeight="1" x14ac:dyDescent="0.2">
      <c r="A63" s="76" t="s">
        <v>116</v>
      </c>
      <c r="B63" s="92">
        <v>38</v>
      </c>
    </row>
    <row r="64" spans="1:2" ht="15" customHeight="1" x14ac:dyDescent="0.2">
      <c r="A64" s="76" t="s">
        <v>117</v>
      </c>
      <c r="B64" s="92">
        <v>48</v>
      </c>
    </row>
    <row r="65" spans="1:2" ht="15" customHeight="1" x14ac:dyDescent="0.2">
      <c r="A65" s="76" t="s">
        <v>118</v>
      </c>
      <c r="B65" s="92">
        <v>7</v>
      </c>
    </row>
    <row r="66" spans="1:2" ht="15" customHeight="1" x14ac:dyDescent="0.2">
      <c r="A66" s="76" t="s">
        <v>119</v>
      </c>
      <c r="B66" s="92">
        <v>141</v>
      </c>
    </row>
    <row r="67" spans="1:2" ht="15" customHeight="1" x14ac:dyDescent="0.2">
      <c r="A67" s="76" t="s">
        <v>120</v>
      </c>
      <c r="B67" s="92">
        <v>9</v>
      </c>
    </row>
    <row r="68" spans="1:2" ht="15" customHeight="1" x14ac:dyDescent="0.2">
      <c r="A68" s="76" t="s">
        <v>121</v>
      </c>
      <c r="B68" s="92">
        <v>3</v>
      </c>
    </row>
    <row r="69" spans="1:2" ht="15" customHeight="1" x14ac:dyDescent="0.2">
      <c r="A69" s="76" t="s">
        <v>122</v>
      </c>
      <c r="B69" s="92">
        <v>20</v>
      </c>
    </row>
    <row r="70" spans="1:2" ht="15" customHeight="1" x14ac:dyDescent="0.2">
      <c r="A70" s="76" t="s">
        <v>123</v>
      </c>
      <c r="B70" s="92">
        <v>40</v>
      </c>
    </row>
    <row r="71" spans="1:2" ht="15" customHeight="1" x14ac:dyDescent="0.2">
      <c r="A71" s="76" t="s">
        <v>124</v>
      </c>
      <c r="B71" s="92">
        <v>287</v>
      </c>
    </row>
    <row r="72" spans="1:2" ht="15" customHeight="1" x14ac:dyDescent="0.2">
      <c r="A72" s="76" t="s">
        <v>125</v>
      </c>
      <c r="B72" s="92">
        <v>8</v>
      </c>
    </row>
    <row r="73" spans="1:2" ht="15" customHeight="1" x14ac:dyDescent="0.2">
      <c r="A73" s="76" t="s">
        <v>126</v>
      </c>
      <c r="B73" s="92">
        <v>16</v>
      </c>
    </row>
    <row r="74" spans="1:2" ht="15" customHeight="1" x14ac:dyDescent="0.2">
      <c r="A74" s="76" t="s">
        <v>127</v>
      </c>
      <c r="B74" s="92">
        <v>73</v>
      </c>
    </row>
    <row r="75" spans="1:2" ht="15" customHeight="1" x14ac:dyDescent="0.2">
      <c r="A75" s="76" t="s">
        <v>128</v>
      </c>
      <c r="B75" s="92">
        <v>39</v>
      </c>
    </row>
    <row r="76" spans="1:2" ht="15" customHeight="1" x14ac:dyDescent="0.2">
      <c r="A76" s="76" t="s">
        <v>129</v>
      </c>
      <c r="B76" s="92">
        <v>81</v>
      </c>
    </row>
    <row r="77" spans="1:2" ht="15" customHeight="1" x14ac:dyDescent="0.2">
      <c r="A77" s="76" t="s">
        <v>130</v>
      </c>
      <c r="B77" s="92">
        <v>33</v>
      </c>
    </row>
    <row r="78" spans="1:2" ht="15" customHeight="1" x14ac:dyDescent="0.2">
      <c r="A78" s="76" t="s">
        <v>131</v>
      </c>
      <c r="B78" s="92">
        <v>5</v>
      </c>
    </row>
    <row r="79" spans="1:2" ht="15" customHeight="1" x14ac:dyDescent="0.2">
      <c r="A79" s="76" t="s">
        <v>132</v>
      </c>
      <c r="B79" s="92">
        <v>150</v>
      </c>
    </row>
    <row r="80" spans="1:2" ht="15" customHeight="1" x14ac:dyDescent="0.2">
      <c r="A80" s="76" t="s">
        <v>133</v>
      </c>
      <c r="B80" s="92">
        <v>233</v>
      </c>
    </row>
    <row r="81" spans="1:2" ht="15" customHeight="1" x14ac:dyDescent="0.2">
      <c r="A81" s="76" t="s">
        <v>134</v>
      </c>
      <c r="B81" s="92">
        <v>52</v>
      </c>
    </row>
    <row r="82" spans="1:2" ht="15" customHeight="1" x14ac:dyDescent="0.2">
      <c r="A82" s="76" t="s">
        <v>135</v>
      </c>
      <c r="B82" s="92">
        <v>81</v>
      </c>
    </row>
    <row r="83" spans="1:2" ht="15" customHeight="1" x14ac:dyDescent="0.2">
      <c r="A83" s="76" t="s">
        <v>136</v>
      </c>
      <c r="B83" s="92">
        <v>3</v>
      </c>
    </row>
    <row r="84" spans="1:2" ht="15" customHeight="1" x14ac:dyDescent="0.2">
      <c r="A84" s="76" t="s">
        <v>137</v>
      </c>
      <c r="B84" s="92">
        <v>15</v>
      </c>
    </row>
    <row r="85" spans="1:2" ht="15" customHeight="1" x14ac:dyDescent="0.2">
      <c r="A85" s="76" t="s">
        <v>138</v>
      </c>
      <c r="B85" s="92">
        <v>11</v>
      </c>
    </row>
    <row r="86" spans="1:2" ht="15" customHeight="1" x14ac:dyDescent="0.2">
      <c r="A86" s="76" t="s">
        <v>139</v>
      </c>
      <c r="B86" s="92">
        <v>56</v>
      </c>
    </row>
    <row r="87" spans="1:2" ht="15" customHeight="1" x14ac:dyDescent="0.2">
      <c r="A87" s="76" t="s">
        <v>140</v>
      </c>
      <c r="B87" s="92">
        <v>45</v>
      </c>
    </row>
    <row r="88" spans="1:2" ht="15" customHeight="1" x14ac:dyDescent="0.2">
      <c r="A88" s="76" t="s">
        <v>141</v>
      </c>
      <c r="B88" s="92">
        <v>50</v>
      </c>
    </row>
    <row r="89" spans="1:2" ht="15" customHeight="1" x14ac:dyDescent="0.2">
      <c r="A89" s="76" t="s">
        <v>142</v>
      </c>
      <c r="B89" s="92">
        <v>21</v>
      </c>
    </row>
    <row r="90" spans="1:2" ht="15" customHeight="1" x14ac:dyDescent="0.2">
      <c r="A90" s="76" t="s">
        <v>143</v>
      </c>
      <c r="B90" s="92">
        <v>54</v>
      </c>
    </row>
    <row r="91" spans="1:2" ht="15" customHeight="1" x14ac:dyDescent="0.2">
      <c r="A91" s="76" t="s">
        <v>144</v>
      </c>
      <c r="B91" s="92">
        <v>179</v>
      </c>
    </row>
    <row r="92" spans="1:2" ht="15" customHeight="1" x14ac:dyDescent="0.2">
      <c r="A92" s="76" t="s">
        <v>145</v>
      </c>
      <c r="B92" s="92">
        <v>8</v>
      </c>
    </row>
    <row r="93" spans="1:2" ht="15" customHeight="1" x14ac:dyDescent="0.2">
      <c r="A93" s="76" t="s">
        <v>146</v>
      </c>
      <c r="B93" s="92">
        <v>51</v>
      </c>
    </row>
    <row r="94" spans="1:2" ht="15" customHeight="1" x14ac:dyDescent="0.2">
      <c r="A94" s="76" t="s">
        <v>147</v>
      </c>
      <c r="B94" s="92">
        <v>4</v>
      </c>
    </row>
    <row r="95" spans="1:2" ht="15" customHeight="1" x14ac:dyDescent="0.2">
      <c r="A95" s="76" t="s">
        <v>148</v>
      </c>
      <c r="B95" s="92">
        <v>94</v>
      </c>
    </row>
    <row r="96" spans="1:2" ht="15" customHeight="1" x14ac:dyDescent="0.2">
      <c r="A96" s="76" t="s">
        <v>149</v>
      </c>
      <c r="B96" s="92">
        <v>46</v>
      </c>
    </row>
    <row r="97" spans="1:2" ht="15" customHeight="1" x14ac:dyDescent="0.2">
      <c r="A97" s="76" t="s">
        <v>150</v>
      </c>
      <c r="B97" s="92">
        <v>31</v>
      </c>
    </row>
    <row r="98" spans="1:2" ht="15" customHeight="1" x14ac:dyDescent="0.2">
      <c r="A98" s="76" t="s">
        <v>151</v>
      </c>
      <c r="B98" s="92">
        <v>258</v>
      </c>
    </row>
    <row r="99" spans="1:2" ht="15" customHeight="1" x14ac:dyDescent="0.2">
      <c r="A99" s="76" t="s">
        <v>152</v>
      </c>
      <c r="B99" s="92">
        <v>117</v>
      </c>
    </row>
    <row r="100" spans="1:2" ht="15" customHeight="1" x14ac:dyDescent="0.2">
      <c r="A100" s="76" t="s">
        <v>153</v>
      </c>
      <c r="B100" s="92">
        <v>122</v>
      </c>
    </row>
    <row r="101" spans="1:2" ht="15" customHeight="1" x14ac:dyDescent="0.2">
      <c r="A101" s="76" t="s">
        <v>154</v>
      </c>
      <c r="B101" s="92">
        <v>42</v>
      </c>
    </row>
    <row r="102" spans="1:2" ht="15" customHeight="1" x14ac:dyDescent="0.2">
      <c r="A102" s="76" t="s">
        <v>155</v>
      </c>
      <c r="B102" s="92">
        <v>53</v>
      </c>
    </row>
    <row r="103" spans="1:2" ht="15" customHeight="1" x14ac:dyDescent="0.2">
      <c r="A103" s="76" t="s">
        <v>156</v>
      </c>
      <c r="B103" s="92">
        <v>67</v>
      </c>
    </row>
    <row r="104" spans="1:2" ht="15" customHeight="1" x14ac:dyDescent="0.2">
      <c r="A104" s="76" t="s">
        <v>157</v>
      </c>
      <c r="B104" s="92">
        <v>16</v>
      </c>
    </row>
    <row r="105" spans="1:2" ht="15" customHeight="1" x14ac:dyDescent="0.2">
      <c r="A105" s="76" t="s">
        <v>158</v>
      </c>
      <c r="B105" s="92">
        <v>8</v>
      </c>
    </row>
    <row r="106" spans="1:2" ht="15" customHeight="1" x14ac:dyDescent="0.2">
      <c r="A106" s="76" t="s">
        <v>159</v>
      </c>
      <c r="B106" s="92">
        <v>101</v>
      </c>
    </row>
    <row r="107" spans="1:2" ht="15" customHeight="1" x14ac:dyDescent="0.2">
      <c r="A107" s="76" t="s">
        <v>160</v>
      </c>
      <c r="B107" s="92">
        <v>254</v>
      </c>
    </row>
    <row r="108" spans="1:2" ht="15" customHeight="1" x14ac:dyDescent="0.2">
      <c r="A108" s="76" t="s">
        <v>161</v>
      </c>
      <c r="B108" s="92">
        <v>47</v>
      </c>
    </row>
    <row r="109" spans="1:2" ht="15" customHeight="1" x14ac:dyDescent="0.2">
      <c r="A109" s="76" t="s">
        <v>162</v>
      </c>
      <c r="B109" s="92">
        <v>15</v>
      </c>
    </row>
    <row r="110" spans="1:2" ht="15" customHeight="1" x14ac:dyDescent="0.2">
      <c r="A110" s="76" t="s">
        <v>163</v>
      </c>
      <c r="B110" s="92">
        <v>24</v>
      </c>
    </row>
    <row r="111" spans="1:2" ht="15" customHeight="1" x14ac:dyDescent="0.2">
      <c r="A111" s="76" t="s">
        <v>164</v>
      </c>
      <c r="B111" s="92">
        <v>0</v>
      </c>
    </row>
    <row r="112" spans="1:2" ht="15" customHeight="1" x14ac:dyDescent="0.2">
      <c r="A112" s="76" t="s">
        <v>165</v>
      </c>
      <c r="B112" s="92">
        <v>77</v>
      </c>
    </row>
    <row r="113" spans="1:2" ht="15" customHeight="1" x14ac:dyDescent="0.2">
      <c r="A113" s="76" t="s">
        <v>166</v>
      </c>
      <c r="B113" s="92">
        <v>49</v>
      </c>
    </row>
    <row r="114" spans="1:2" ht="15" customHeight="1" x14ac:dyDescent="0.2">
      <c r="A114" s="76" t="s">
        <v>167</v>
      </c>
      <c r="B114" s="92">
        <v>222</v>
      </c>
    </row>
    <row r="115" spans="1:2" ht="15" customHeight="1" x14ac:dyDescent="0.2">
      <c r="A115" s="76" t="s">
        <v>168</v>
      </c>
      <c r="B115" s="92">
        <v>7</v>
      </c>
    </row>
    <row r="116" spans="1:2" ht="15" customHeight="1" x14ac:dyDescent="0.2">
      <c r="A116" s="76" t="s">
        <v>169</v>
      </c>
      <c r="B116" s="92">
        <v>18</v>
      </c>
    </row>
    <row r="117" spans="1:2" ht="15" customHeight="1" x14ac:dyDescent="0.2">
      <c r="A117" s="76" t="s">
        <v>170</v>
      </c>
      <c r="B117" s="92">
        <v>32</v>
      </c>
    </row>
    <row r="118" spans="1:2" ht="15" customHeight="1" x14ac:dyDescent="0.2">
      <c r="A118" s="76" t="s">
        <v>171</v>
      </c>
      <c r="B118" s="92">
        <v>85</v>
      </c>
    </row>
    <row r="119" spans="1:2" ht="15" customHeight="1" x14ac:dyDescent="0.2">
      <c r="A119" s="76" t="s">
        <v>172</v>
      </c>
      <c r="B119" s="92">
        <v>19</v>
      </c>
    </row>
    <row r="120" spans="1:2" ht="15" customHeight="1" x14ac:dyDescent="0.2">
      <c r="A120" s="76" t="s">
        <v>173</v>
      </c>
      <c r="B120" s="92">
        <v>3</v>
      </c>
    </row>
    <row r="121" spans="1:2" ht="15" customHeight="1" x14ac:dyDescent="0.2">
      <c r="A121" s="76" t="s">
        <v>174</v>
      </c>
      <c r="B121" s="92">
        <v>15</v>
      </c>
    </row>
    <row r="122" spans="1:2" ht="15" customHeight="1" x14ac:dyDescent="0.2">
      <c r="A122" s="76" t="s">
        <v>175</v>
      </c>
      <c r="B122" s="92">
        <v>124</v>
      </c>
    </row>
    <row r="123" spans="1:2" ht="15" customHeight="1" x14ac:dyDescent="0.2">
      <c r="A123" s="76" t="s">
        <v>176</v>
      </c>
      <c r="B123" s="92">
        <v>0</v>
      </c>
    </row>
    <row r="124" spans="1:2" ht="15" customHeight="1" x14ac:dyDescent="0.2">
      <c r="A124" s="76" t="s">
        <v>177</v>
      </c>
      <c r="B124" s="92">
        <v>73</v>
      </c>
    </row>
    <row r="125" spans="1:2" ht="15" customHeight="1" x14ac:dyDescent="0.2">
      <c r="A125" s="76" t="s">
        <v>178</v>
      </c>
      <c r="B125" s="92">
        <v>17</v>
      </c>
    </row>
    <row r="126" spans="1:2" ht="15" customHeight="1" x14ac:dyDescent="0.2">
      <c r="A126" s="76" t="s">
        <v>179</v>
      </c>
      <c r="B126" s="92">
        <v>22</v>
      </c>
    </row>
    <row r="127" spans="1:2" ht="15" customHeight="1" x14ac:dyDescent="0.2">
      <c r="A127" s="76" t="s">
        <v>180</v>
      </c>
      <c r="B127" s="92">
        <v>0</v>
      </c>
    </row>
    <row r="128" spans="1:2" ht="15" customHeight="1" x14ac:dyDescent="0.2">
      <c r="A128" s="76" t="s">
        <v>181</v>
      </c>
      <c r="B128" s="92">
        <v>3</v>
      </c>
    </row>
    <row r="129" spans="1:2" ht="15" customHeight="1" x14ac:dyDescent="0.2">
      <c r="A129" s="76" t="s">
        <v>182</v>
      </c>
      <c r="B129" s="92">
        <v>17</v>
      </c>
    </row>
    <row r="130" spans="1:2" ht="15" customHeight="1" x14ac:dyDescent="0.2">
      <c r="A130" s="76" t="s">
        <v>183</v>
      </c>
      <c r="B130" s="92">
        <v>278</v>
      </c>
    </row>
    <row r="131" spans="1:2" ht="15" customHeight="1" x14ac:dyDescent="0.2">
      <c r="A131" s="76" t="s">
        <v>184</v>
      </c>
      <c r="B131" s="92">
        <v>7</v>
      </c>
    </row>
    <row r="132" spans="1:2" ht="15" customHeight="1" x14ac:dyDescent="0.2">
      <c r="A132" s="76" t="s">
        <v>185</v>
      </c>
      <c r="B132" s="92">
        <v>30</v>
      </c>
    </row>
    <row r="133" spans="1:2" ht="15" customHeight="1" x14ac:dyDescent="0.2">
      <c r="A133" s="76" t="s">
        <v>186</v>
      </c>
      <c r="B133" s="92">
        <v>46</v>
      </c>
    </row>
    <row r="134" spans="1:2" ht="15" customHeight="1" x14ac:dyDescent="0.2">
      <c r="A134" s="76" t="s">
        <v>187</v>
      </c>
      <c r="B134" s="92">
        <v>179</v>
      </c>
    </row>
    <row r="135" spans="1:2" ht="15" customHeight="1" x14ac:dyDescent="0.2">
      <c r="A135" s="76" t="s">
        <v>188</v>
      </c>
      <c r="B135" s="92">
        <v>4</v>
      </c>
    </row>
    <row r="136" spans="1:2" ht="15" customHeight="1" x14ac:dyDescent="0.2">
      <c r="A136" s="76" t="s">
        <v>189</v>
      </c>
      <c r="B136" s="92">
        <v>14</v>
      </c>
    </row>
    <row r="137" spans="1:2" ht="15" customHeight="1" x14ac:dyDescent="0.2">
      <c r="A137" s="76" t="s">
        <v>190</v>
      </c>
      <c r="B137" s="92">
        <v>0</v>
      </c>
    </row>
    <row r="138" spans="1:2" ht="15" customHeight="1" x14ac:dyDescent="0.2">
      <c r="A138" s="83" t="s">
        <v>191</v>
      </c>
      <c r="B138" s="92"/>
    </row>
    <row r="139" spans="1:2" ht="15" customHeight="1" x14ac:dyDescent="0.2">
      <c r="A139" s="76" t="s">
        <v>192</v>
      </c>
      <c r="B139" s="92">
        <v>0</v>
      </c>
    </row>
    <row r="140" spans="1:2" ht="15" customHeight="1" x14ac:dyDescent="0.2">
      <c r="A140" s="76" t="s">
        <v>193</v>
      </c>
      <c r="B140" s="92">
        <v>0</v>
      </c>
    </row>
    <row r="141" spans="1:2" ht="15" customHeight="1" x14ac:dyDescent="0.2">
      <c r="A141" s="76" t="s">
        <v>194</v>
      </c>
      <c r="B141" s="92">
        <v>46</v>
      </c>
    </row>
    <row r="142" spans="1:2" ht="15" customHeight="1" x14ac:dyDescent="0.2">
      <c r="A142" s="76" t="s">
        <v>195</v>
      </c>
      <c r="B142" s="92">
        <v>20</v>
      </c>
    </row>
    <row r="143" spans="1:2" ht="15" customHeight="1" x14ac:dyDescent="0.2">
      <c r="A143" s="76" t="s">
        <v>196</v>
      </c>
      <c r="B143" s="92">
        <v>13</v>
      </c>
    </row>
    <row r="144" spans="1:2" ht="15" customHeight="1" x14ac:dyDescent="0.2">
      <c r="A144" s="76" t="s">
        <v>197</v>
      </c>
      <c r="B144" s="92">
        <v>19</v>
      </c>
    </row>
    <row r="145" spans="1:2" ht="15" customHeight="1" x14ac:dyDescent="0.2">
      <c r="A145" s="76" t="s">
        <v>198</v>
      </c>
      <c r="B145" s="92">
        <v>4</v>
      </c>
    </row>
    <row r="146" spans="1:2" ht="15" customHeight="1" x14ac:dyDescent="0.2">
      <c r="A146" s="76" t="s">
        <v>199</v>
      </c>
      <c r="B146" s="92">
        <v>7</v>
      </c>
    </row>
    <row r="147" spans="1:2" ht="15" customHeight="1" x14ac:dyDescent="0.2">
      <c r="A147" s="76" t="s">
        <v>200</v>
      </c>
      <c r="B147" s="92">
        <v>4</v>
      </c>
    </row>
    <row r="148" spans="1:2" ht="15" customHeight="1" x14ac:dyDescent="0.2">
      <c r="A148" s="76" t="s">
        <v>201</v>
      </c>
      <c r="B148" s="92">
        <v>23</v>
      </c>
    </row>
    <row r="149" spans="1:2" ht="15" customHeight="1" x14ac:dyDescent="0.2">
      <c r="A149" s="76" t="s">
        <v>202</v>
      </c>
      <c r="B149" s="92">
        <v>8</v>
      </c>
    </row>
    <row r="150" spans="1:2" ht="15" customHeight="1" x14ac:dyDescent="0.2">
      <c r="A150" s="76" t="s">
        <v>203</v>
      </c>
      <c r="B150" s="92">
        <v>25</v>
      </c>
    </row>
    <row r="151" spans="1:2" ht="15" customHeight="1" x14ac:dyDescent="0.2">
      <c r="A151" s="76" t="s">
        <v>204</v>
      </c>
      <c r="B151" s="92">
        <v>32</v>
      </c>
    </row>
    <row r="152" spans="1:2" ht="15" customHeight="1" x14ac:dyDescent="0.2">
      <c r="A152" s="76" t="s">
        <v>205</v>
      </c>
      <c r="B152" s="92">
        <v>52</v>
      </c>
    </row>
    <row r="153" spans="1:2" ht="15" customHeight="1" x14ac:dyDescent="0.2">
      <c r="A153" s="76" t="s">
        <v>206</v>
      </c>
      <c r="B153" s="92">
        <v>5</v>
      </c>
    </row>
    <row r="154" spans="1:2" ht="15" customHeight="1" x14ac:dyDescent="0.2">
      <c r="A154" s="76" t="s">
        <v>207</v>
      </c>
      <c r="B154" s="92">
        <v>7</v>
      </c>
    </row>
    <row r="155" spans="1:2" ht="15" customHeight="1" x14ac:dyDescent="0.2">
      <c r="A155" s="76" t="s">
        <v>208</v>
      </c>
      <c r="B155" s="92">
        <v>10</v>
      </c>
    </row>
    <row r="156" spans="1:2" ht="15" customHeight="1" x14ac:dyDescent="0.2">
      <c r="A156" s="76" t="s">
        <v>209</v>
      </c>
      <c r="B156" s="92">
        <v>30</v>
      </c>
    </row>
    <row r="157" spans="1:2" ht="15" customHeight="1" x14ac:dyDescent="0.2">
      <c r="A157" s="76" t="s">
        <v>210</v>
      </c>
      <c r="B157" s="92">
        <v>39</v>
      </c>
    </row>
    <row r="158" spans="1:2" ht="15" customHeight="1" x14ac:dyDescent="0.2">
      <c r="A158" s="76" t="s">
        <v>211</v>
      </c>
      <c r="B158" s="92">
        <v>36</v>
      </c>
    </row>
    <row r="159" spans="1:2" ht="15" customHeight="1" x14ac:dyDescent="0.2">
      <c r="A159" s="76" t="s">
        <v>212</v>
      </c>
      <c r="B159" s="92">
        <v>3</v>
      </c>
    </row>
    <row r="160" spans="1:2" ht="15" customHeight="1" x14ac:dyDescent="0.2">
      <c r="A160" s="76" t="s">
        <v>213</v>
      </c>
      <c r="B160" s="92">
        <v>6</v>
      </c>
    </row>
    <row r="161" spans="1:2" ht="15" customHeight="1" x14ac:dyDescent="0.2">
      <c r="A161" s="76" t="s">
        <v>214</v>
      </c>
      <c r="B161" s="92">
        <v>12</v>
      </c>
    </row>
    <row r="162" spans="1:2" ht="15" customHeight="1" x14ac:dyDescent="0.2">
      <c r="A162" s="76" t="s">
        <v>215</v>
      </c>
      <c r="B162" s="92">
        <v>4</v>
      </c>
    </row>
    <row r="163" spans="1:2" ht="15" customHeight="1" x14ac:dyDescent="0.2">
      <c r="A163" s="76" t="s">
        <v>216</v>
      </c>
      <c r="B163" s="92">
        <v>54</v>
      </c>
    </row>
    <row r="164" spans="1:2" ht="15" customHeight="1" x14ac:dyDescent="0.2">
      <c r="A164" s="76" t="s">
        <v>217</v>
      </c>
      <c r="B164" s="92">
        <v>13</v>
      </c>
    </row>
    <row r="165" spans="1:2" ht="15" customHeight="1" x14ac:dyDescent="0.2">
      <c r="A165" s="76" t="s">
        <v>218</v>
      </c>
      <c r="B165" s="92">
        <v>80</v>
      </c>
    </row>
    <row r="166" spans="1:2" ht="15" customHeight="1" x14ac:dyDescent="0.2">
      <c r="A166" s="76" t="s">
        <v>219</v>
      </c>
      <c r="B166" s="92">
        <v>73</v>
      </c>
    </row>
    <row r="167" spans="1:2" ht="15" customHeight="1" x14ac:dyDescent="0.2">
      <c r="A167" s="76" t="s">
        <v>220</v>
      </c>
      <c r="B167" s="92">
        <v>6</v>
      </c>
    </row>
    <row r="168" spans="1:2" ht="15" customHeight="1" x14ac:dyDescent="0.2">
      <c r="A168" s="76" t="s">
        <v>221</v>
      </c>
      <c r="B168" s="92">
        <v>4</v>
      </c>
    </row>
    <row r="169" spans="1:2" ht="15" customHeight="1" x14ac:dyDescent="0.2">
      <c r="A169" s="76" t="s">
        <v>222</v>
      </c>
      <c r="B169" s="92">
        <v>11</v>
      </c>
    </row>
    <row r="170" spans="1:2" ht="15" customHeight="1" x14ac:dyDescent="0.2">
      <c r="A170" s="76" t="s">
        <v>223</v>
      </c>
      <c r="B170" s="92">
        <v>8</v>
      </c>
    </row>
    <row r="171" spans="1:2" ht="15" customHeight="1" x14ac:dyDescent="0.2">
      <c r="A171" s="76" t="s">
        <v>224</v>
      </c>
      <c r="B171" s="92">
        <v>42</v>
      </c>
    </row>
    <row r="172" spans="1:2" ht="15" customHeight="1" x14ac:dyDescent="0.2">
      <c r="A172" s="76" t="s">
        <v>225</v>
      </c>
      <c r="B172" s="92">
        <v>3</v>
      </c>
    </row>
    <row r="173" spans="1:2" ht="15" customHeight="1" x14ac:dyDescent="0.2">
      <c r="A173" s="76" t="s">
        <v>226</v>
      </c>
      <c r="B173" s="92">
        <v>18</v>
      </c>
    </row>
    <row r="174" spans="1:2" ht="15" customHeight="1" x14ac:dyDescent="0.2">
      <c r="A174" s="76" t="s">
        <v>227</v>
      </c>
      <c r="B174" s="92">
        <v>17</v>
      </c>
    </row>
    <row r="175" spans="1:2" ht="15" customHeight="1" x14ac:dyDescent="0.2">
      <c r="A175" s="76" t="s">
        <v>228</v>
      </c>
      <c r="B175" s="92">
        <v>46</v>
      </c>
    </row>
    <row r="176" spans="1:2" ht="15" customHeight="1" x14ac:dyDescent="0.2">
      <c r="A176" s="76" t="s">
        <v>229</v>
      </c>
      <c r="B176" s="92">
        <v>4</v>
      </c>
    </row>
    <row r="177" spans="1:2" ht="15" customHeight="1" x14ac:dyDescent="0.2">
      <c r="A177" s="76" t="s">
        <v>230</v>
      </c>
      <c r="B177" s="92">
        <v>6</v>
      </c>
    </row>
    <row r="178" spans="1:2" ht="15" customHeight="1" x14ac:dyDescent="0.2">
      <c r="A178" s="76" t="s">
        <v>231</v>
      </c>
      <c r="B178" s="92">
        <v>8</v>
      </c>
    </row>
    <row r="179" spans="1:2" ht="15" customHeight="1" x14ac:dyDescent="0.2">
      <c r="A179" s="76" t="s">
        <v>232</v>
      </c>
      <c r="B179" s="92">
        <v>0</v>
      </c>
    </row>
    <row r="180" spans="1:2" ht="15" customHeight="1" x14ac:dyDescent="0.2">
      <c r="A180" s="76" t="s">
        <v>233</v>
      </c>
      <c r="B180" s="92">
        <v>10</v>
      </c>
    </row>
    <row r="181" spans="1:2" ht="15" customHeight="1" x14ac:dyDescent="0.2">
      <c r="A181" s="76" t="s">
        <v>234</v>
      </c>
      <c r="B181" s="92">
        <v>9</v>
      </c>
    </row>
    <row r="182" spans="1:2" ht="15" customHeight="1" x14ac:dyDescent="0.2">
      <c r="A182" s="76" t="s">
        <v>235</v>
      </c>
      <c r="B182" s="92">
        <v>3</v>
      </c>
    </row>
    <row r="183" spans="1:2" ht="15" customHeight="1" x14ac:dyDescent="0.2">
      <c r="A183" s="76" t="s">
        <v>236</v>
      </c>
      <c r="B183" s="92">
        <v>32</v>
      </c>
    </row>
    <row r="184" spans="1:2" ht="15" customHeight="1" x14ac:dyDescent="0.2">
      <c r="A184" s="76" t="s">
        <v>237</v>
      </c>
      <c r="B184" s="92">
        <v>73</v>
      </c>
    </row>
    <row r="185" spans="1:2" ht="15" customHeight="1" x14ac:dyDescent="0.2">
      <c r="A185" s="76" t="s">
        <v>238</v>
      </c>
      <c r="B185" s="92">
        <v>19</v>
      </c>
    </row>
    <row r="186" spans="1:2" ht="15" customHeight="1" x14ac:dyDescent="0.2">
      <c r="A186" s="76" t="s">
        <v>239</v>
      </c>
      <c r="B186" s="92">
        <v>14</v>
      </c>
    </row>
    <row r="187" spans="1:2" ht="15" customHeight="1" x14ac:dyDescent="0.2">
      <c r="A187" s="76" t="s">
        <v>240</v>
      </c>
      <c r="B187" s="92">
        <v>11</v>
      </c>
    </row>
    <row r="188" spans="1:2" ht="15" customHeight="1" x14ac:dyDescent="0.2">
      <c r="A188" s="76" t="s">
        <v>241</v>
      </c>
      <c r="B188" s="92">
        <v>11</v>
      </c>
    </row>
    <row r="189" spans="1:2" ht="15" customHeight="1" x14ac:dyDescent="0.2">
      <c r="A189" s="76" t="s">
        <v>242</v>
      </c>
      <c r="B189" s="92">
        <v>14</v>
      </c>
    </row>
    <row r="190" spans="1:2" ht="15" customHeight="1" x14ac:dyDescent="0.2">
      <c r="A190" s="76" t="s">
        <v>243</v>
      </c>
      <c r="B190" s="92">
        <v>19</v>
      </c>
    </row>
    <row r="191" spans="1:2" ht="15" customHeight="1" x14ac:dyDescent="0.2">
      <c r="A191" s="76" t="s">
        <v>244</v>
      </c>
      <c r="B191" s="92">
        <v>40</v>
      </c>
    </row>
    <row r="192" spans="1:2" ht="15" customHeight="1" x14ac:dyDescent="0.2">
      <c r="A192" s="76" t="s">
        <v>245</v>
      </c>
      <c r="B192" s="92">
        <v>0</v>
      </c>
    </row>
    <row r="193" spans="1:2" ht="15" customHeight="1" x14ac:dyDescent="0.2">
      <c r="A193" s="76" t="s">
        <v>246</v>
      </c>
      <c r="B193" s="92">
        <v>6</v>
      </c>
    </row>
    <row r="194" spans="1:2" ht="15" customHeight="1" x14ac:dyDescent="0.2">
      <c r="A194" s="76" t="s">
        <v>247</v>
      </c>
      <c r="B194" s="92">
        <v>4</v>
      </c>
    </row>
    <row r="195" spans="1:2" ht="15" customHeight="1" x14ac:dyDescent="0.2">
      <c r="A195" s="76" t="s">
        <v>248</v>
      </c>
      <c r="B195" s="92">
        <v>6</v>
      </c>
    </row>
    <row r="196" spans="1:2" ht="15" customHeight="1" x14ac:dyDescent="0.2">
      <c r="A196" s="76" t="s">
        <v>249</v>
      </c>
      <c r="B196" s="92">
        <v>4</v>
      </c>
    </row>
    <row r="197" spans="1:2" ht="15" customHeight="1" x14ac:dyDescent="0.2">
      <c r="A197" s="76" t="s">
        <v>250</v>
      </c>
      <c r="B197" s="92">
        <v>4</v>
      </c>
    </row>
    <row r="198" spans="1:2" ht="15" customHeight="1" x14ac:dyDescent="0.2">
      <c r="A198" s="76" t="s">
        <v>251</v>
      </c>
      <c r="B198" s="92">
        <v>0</v>
      </c>
    </row>
    <row r="199" spans="1:2" ht="15" customHeight="1" x14ac:dyDescent="0.2">
      <c r="A199" s="76" t="s">
        <v>252</v>
      </c>
      <c r="B199" s="92">
        <v>0</v>
      </c>
    </row>
    <row r="200" spans="1:2" ht="15" customHeight="1" x14ac:dyDescent="0.2">
      <c r="A200" s="76" t="s">
        <v>253</v>
      </c>
      <c r="B200" s="92">
        <v>10</v>
      </c>
    </row>
    <row r="201" spans="1:2" ht="15" customHeight="1" x14ac:dyDescent="0.2">
      <c r="A201" s="76" t="s">
        <v>254</v>
      </c>
      <c r="B201" s="92">
        <v>7</v>
      </c>
    </row>
    <row r="202" spans="1:2" ht="15" customHeight="1" x14ac:dyDescent="0.2">
      <c r="A202" s="76" t="s">
        <v>255</v>
      </c>
      <c r="B202" s="92">
        <v>8</v>
      </c>
    </row>
    <row r="203" spans="1:2" ht="15" customHeight="1" x14ac:dyDescent="0.2">
      <c r="A203" s="76" t="s">
        <v>256</v>
      </c>
      <c r="B203" s="92">
        <v>0</v>
      </c>
    </row>
    <row r="204" spans="1:2" ht="15" customHeight="1" x14ac:dyDescent="0.2">
      <c r="A204" s="76" t="s">
        <v>257</v>
      </c>
      <c r="B204" s="92">
        <v>3</v>
      </c>
    </row>
    <row r="205" spans="1:2" ht="15" customHeight="1" x14ac:dyDescent="0.2">
      <c r="A205" s="76" t="s">
        <v>258</v>
      </c>
      <c r="B205" s="92">
        <v>40</v>
      </c>
    </row>
    <row r="206" spans="1:2" ht="15" customHeight="1" x14ac:dyDescent="0.2">
      <c r="A206" s="76" t="s">
        <v>259</v>
      </c>
      <c r="B206" s="92">
        <v>0</v>
      </c>
    </row>
    <row r="207" spans="1:2" ht="15" customHeight="1" x14ac:dyDescent="0.2">
      <c r="A207" s="76" t="s">
        <v>260</v>
      </c>
      <c r="B207" s="92">
        <v>9</v>
      </c>
    </row>
    <row r="208" spans="1:2" ht="15" customHeight="1" x14ac:dyDescent="0.2">
      <c r="A208" s="76" t="s">
        <v>261</v>
      </c>
      <c r="B208" s="92">
        <v>18</v>
      </c>
    </row>
    <row r="209" spans="1:2" ht="15" customHeight="1" x14ac:dyDescent="0.2">
      <c r="A209" s="76" t="s">
        <v>262</v>
      </c>
      <c r="B209" s="92">
        <v>22</v>
      </c>
    </row>
    <row r="210" spans="1:2" ht="15" customHeight="1" x14ac:dyDescent="0.2">
      <c r="A210" s="76" t="s">
        <v>263</v>
      </c>
      <c r="B210" s="92">
        <v>0</v>
      </c>
    </row>
    <row r="211" spans="1:2" ht="15" customHeight="1" x14ac:dyDescent="0.2">
      <c r="A211" s="76" t="s">
        <v>264</v>
      </c>
      <c r="B211" s="92">
        <v>7</v>
      </c>
    </row>
    <row r="212" spans="1:2" ht="15" customHeight="1" x14ac:dyDescent="0.2">
      <c r="A212" s="76" t="s">
        <v>265</v>
      </c>
      <c r="B212" s="92">
        <v>54</v>
      </c>
    </row>
    <row r="213" spans="1:2" ht="15" customHeight="1" x14ac:dyDescent="0.2">
      <c r="A213" s="76" t="s">
        <v>266</v>
      </c>
      <c r="B213" s="92">
        <v>40</v>
      </c>
    </row>
    <row r="214" spans="1:2" ht="15" customHeight="1" x14ac:dyDescent="0.2">
      <c r="A214" s="76" t="s">
        <v>267</v>
      </c>
      <c r="B214" s="92">
        <v>46</v>
      </c>
    </row>
    <row r="215" spans="1:2" ht="15" customHeight="1" x14ac:dyDescent="0.2">
      <c r="A215" s="76" t="s">
        <v>268</v>
      </c>
      <c r="B215" s="92">
        <v>4</v>
      </c>
    </row>
    <row r="216" spans="1:2" ht="15" customHeight="1" x14ac:dyDescent="0.2">
      <c r="A216" s="76" t="s">
        <v>269</v>
      </c>
      <c r="B216" s="92">
        <v>44</v>
      </c>
    </row>
    <row r="217" spans="1:2" ht="15" customHeight="1" x14ac:dyDescent="0.2">
      <c r="A217" s="76" t="s">
        <v>270</v>
      </c>
      <c r="B217" s="92">
        <v>0</v>
      </c>
    </row>
    <row r="218" spans="1:2" ht="15" customHeight="1" x14ac:dyDescent="0.2">
      <c r="A218" s="76" t="s">
        <v>271</v>
      </c>
      <c r="B218" s="92">
        <v>0</v>
      </c>
    </row>
    <row r="219" spans="1:2" ht="15" customHeight="1" x14ac:dyDescent="0.2">
      <c r="A219" s="83" t="s">
        <v>272</v>
      </c>
      <c r="B219" s="92"/>
    </row>
    <row r="220" spans="1:2" ht="15" customHeight="1" x14ac:dyDescent="0.2">
      <c r="A220" s="76" t="s">
        <v>273</v>
      </c>
      <c r="B220" s="92">
        <v>14</v>
      </c>
    </row>
    <row r="221" spans="1:2" ht="15" customHeight="1" x14ac:dyDescent="0.2">
      <c r="A221" s="76" t="s">
        <v>274</v>
      </c>
      <c r="B221" s="92">
        <v>14</v>
      </c>
    </row>
    <row r="222" spans="1:2" ht="15" customHeight="1" x14ac:dyDescent="0.2">
      <c r="A222" s="76" t="s">
        <v>275</v>
      </c>
      <c r="B222" s="92">
        <v>16</v>
      </c>
    </row>
    <row r="223" spans="1:2" ht="15" customHeight="1" x14ac:dyDescent="0.2">
      <c r="A223" s="76" t="s">
        <v>276</v>
      </c>
      <c r="B223" s="92">
        <v>3</v>
      </c>
    </row>
    <row r="224" spans="1:2" ht="15" customHeight="1" x14ac:dyDescent="0.2">
      <c r="A224" s="76" t="s">
        <v>277</v>
      </c>
      <c r="B224" s="92">
        <v>0</v>
      </c>
    </row>
    <row r="225" spans="1:2" ht="15" customHeight="1" x14ac:dyDescent="0.2">
      <c r="A225" s="76" t="s">
        <v>278</v>
      </c>
      <c r="B225" s="92">
        <v>0</v>
      </c>
    </row>
    <row r="226" spans="1:2" ht="15" customHeight="1" x14ac:dyDescent="0.2">
      <c r="A226" s="76" t="s">
        <v>279</v>
      </c>
      <c r="B226" s="92">
        <v>0</v>
      </c>
    </row>
    <row r="227" spans="1:2" ht="15" customHeight="1" x14ac:dyDescent="0.2">
      <c r="A227" s="76" t="s">
        <v>280</v>
      </c>
      <c r="B227" s="92">
        <v>271</v>
      </c>
    </row>
    <row r="228" spans="1:2" ht="15" customHeight="1" x14ac:dyDescent="0.2">
      <c r="A228" s="76" t="s">
        <v>281</v>
      </c>
      <c r="B228" s="92">
        <v>0</v>
      </c>
    </row>
    <row r="229" spans="1:2" ht="15" customHeight="1" x14ac:dyDescent="0.2">
      <c r="A229" s="76" t="s">
        <v>282</v>
      </c>
      <c r="B229" s="92">
        <v>67</v>
      </c>
    </row>
    <row r="230" spans="1:2" ht="15" customHeight="1" x14ac:dyDescent="0.2">
      <c r="A230" s="76" t="s">
        <v>283</v>
      </c>
      <c r="B230" s="92">
        <v>23</v>
      </c>
    </row>
    <row r="231" spans="1:2" ht="15" customHeight="1" x14ac:dyDescent="0.2">
      <c r="A231" s="76" t="s">
        <v>284</v>
      </c>
      <c r="B231" s="92">
        <v>7</v>
      </c>
    </row>
    <row r="232" spans="1:2" ht="15" customHeight="1" x14ac:dyDescent="0.2">
      <c r="A232" s="76" t="s">
        <v>285</v>
      </c>
      <c r="B232" s="92">
        <v>252</v>
      </c>
    </row>
    <row r="233" spans="1:2" ht="15" customHeight="1" x14ac:dyDescent="0.2">
      <c r="A233" s="76" t="s">
        <v>286</v>
      </c>
      <c r="B233" s="92">
        <v>9</v>
      </c>
    </row>
    <row r="234" spans="1:2" ht="15" customHeight="1" x14ac:dyDescent="0.2">
      <c r="A234" s="76" t="s">
        <v>287</v>
      </c>
      <c r="B234" s="92">
        <v>32</v>
      </c>
    </row>
    <row r="235" spans="1:2" ht="15" customHeight="1" x14ac:dyDescent="0.2">
      <c r="A235" s="76" t="s">
        <v>288</v>
      </c>
      <c r="B235" s="92">
        <v>25</v>
      </c>
    </row>
    <row r="236" spans="1:2" ht="15" customHeight="1" x14ac:dyDescent="0.2">
      <c r="A236" s="76" t="s">
        <v>289</v>
      </c>
      <c r="B236" s="92">
        <v>18</v>
      </c>
    </row>
    <row r="237" spans="1:2" ht="15" customHeight="1" x14ac:dyDescent="0.2">
      <c r="A237" s="76" t="s">
        <v>290</v>
      </c>
      <c r="B237" s="92">
        <v>14</v>
      </c>
    </row>
    <row r="238" spans="1:2" ht="15" customHeight="1" x14ac:dyDescent="0.2">
      <c r="A238" s="76" t="s">
        <v>291</v>
      </c>
      <c r="B238" s="92">
        <v>8</v>
      </c>
    </row>
    <row r="239" spans="1:2" ht="15" customHeight="1" x14ac:dyDescent="0.2">
      <c r="A239" s="76" t="s">
        <v>292</v>
      </c>
      <c r="B239" s="92">
        <v>15</v>
      </c>
    </row>
    <row r="240" spans="1:2" ht="15" customHeight="1" x14ac:dyDescent="0.2">
      <c r="A240" s="76" t="s">
        <v>293</v>
      </c>
      <c r="B240" s="92">
        <v>0</v>
      </c>
    </row>
    <row r="241" spans="1:2" ht="15" customHeight="1" x14ac:dyDescent="0.2">
      <c r="A241" s="76" t="s">
        <v>294</v>
      </c>
      <c r="B241" s="92">
        <v>0</v>
      </c>
    </row>
    <row r="242" spans="1:2" ht="15" customHeight="1" x14ac:dyDescent="0.2">
      <c r="A242" s="76" t="s">
        <v>295</v>
      </c>
      <c r="B242" s="92">
        <v>35</v>
      </c>
    </row>
    <row r="243" spans="1:2" ht="15" customHeight="1" x14ac:dyDescent="0.2">
      <c r="A243" s="76" t="s">
        <v>296</v>
      </c>
      <c r="B243" s="92">
        <v>11</v>
      </c>
    </row>
    <row r="244" spans="1:2" ht="15" customHeight="1" x14ac:dyDescent="0.2">
      <c r="A244" s="76" t="s">
        <v>297</v>
      </c>
      <c r="B244" s="92">
        <v>0</v>
      </c>
    </row>
    <row r="245" spans="1:2" ht="15" customHeight="1" x14ac:dyDescent="0.2">
      <c r="A245" s="76" t="s">
        <v>298</v>
      </c>
      <c r="B245" s="92">
        <v>0</v>
      </c>
    </row>
    <row r="246" spans="1:2" ht="15" customHeight="1" x14ac:dyDescent="0.2">
      <c r="A246" s="76" t="s">
        <v>299</v>
      </c>
      <c r="B246" s="92">
        <v>70</v>
      </c>
    </row>
    <row r="247" spans="1:2" ht="15" customHeight="1" x14ac:dyDescent="0.2">
      <c r="A247" s="76" t="s">
        <v>300</v>
      </c>
      <c r="B247" s="92">
        <v>56</v>
      </c>
    </row>
    <row r="248" spans="1:2" ht="15" customHeight="1" x14ac:dyDescent="0.2">
      <c r="A248" s="76" t="s">
        <v>301</v>
      </c>
      <c r="B248" s="92">
        <v>219</v>
      </c>
    </row>
    <row r="249" spans="1:2" ht="15" customHeight="1" x14ac:dyDescent="0.2">
      <c r="A249" s="76" t="s">
        <v>302</v>
      </c>
      <c r="B249" s="92">
        <v>9</v>
      </c>
    </row>
    <row r="250" spans="1:2" ht="15" customHeight="1" x14ac:dyDescent="0.2">
      <c r="A250" s="76" t="s">
        <v>303</v>
      </c>
      <c r="B250" s="92">
        <v>51</v>
      </c>
    </row>
    <row r="251" spans="1:2" ht="15" customHeight="1" x14ac:dyDescent="0.2">
      <c r="A251" s="76" t="s">
        <v>304</v>
      </c>
      <c r="B251" s="92">
        <v>0</v>
      </c>
    </row>
    <row r="252" spans="1:2" ht="15" customHeight="1" x14ac:dyDescent="0.2">
      <c r="A252" s="76" t="s">
        <v>305</v>
      </c>
      <c r="B252" s="92">
        <v>21</v>
      </c>
    </row>
    <row r="253" spans="1:2" ht="15" customHeight="1" x14ac:dyDescent="0.2">
      <c r="A253" s="76" t="s">
        <v>306</v>
      </c>
      <c r="B253" s="92">
        <v>166</v>
      </c>
    </row>
    <row r="254" spans="1:2" ht="15" customHeight="1" x14ac:dyDescent="0.2">
      <c r="A254" s="76" t="s">
        <v>307</v>
      </c>
      <c r="B254" s="92">
        <v>18</v>
      </c>
    </row>
    <row r="255" spans="1:2" ht="15" customHeight="1" x14ac:dyDescent="0.2">
      <c r="A255" s="76" t="s">
        <v>308</v>
      </c>
      <c r="B255" s="92">
        <v>17</v>
      </c>
    </row>
    <row r="256" spans="1:2" ht="15" customHeight="1" x14ac:dyDescent="0.2">
      <c r="A256" s="76" t="s">
        <v>309</v>
      </c>
      <c r="B256" s="92">
        <v>27</v>
      </c>
    </row>
    <row r="257" spans="1:2" ht="15" customHeight="1" x14ac:dyDescent="0.2">
      <c r="A257" s="76" t="s">
        <v>310</v>
      </c>
      <c r="B257" s="92">
        <v>8</v>
      </c>
    </row>
    <row r="258" spans="1:2" ht="15" customHeight="1" x14ac:dyDescent="0.2">
      <c r="A258" s="76" t="s">
        <v>311</v>
      </c>
      <c r="B258" s="92">
        <v>27</v>
      </c>
    </row>
    <row r="259" spans="1:2" ht="15" customHeight="1" x14ac:dyDescent="0.2">
      <c r="A259" s="76" t="s">
        <v>312</v>
      </c>
      <c r="B259" s="92">
        <v>272</v>
      </c>
    </row>
    <row r="260" spans="1:2" ht="15" customHeight="1" x14ac:dyDescent="0.2">
      <c r="A260" s="76" t="s">
        <v>313</v>
      </c>
      <c r="B260" s="92">
        <v>6</v>
      </c>
    </row>
    <row r="261" spans="1:2" ht="15" customHeight="1" x14ac:dyDescent="0.2">
      <c r="A261" s="76" t="s">
        <v>314</v>
      </c>
      <c r="B261" s="92">
        <v>113</v>
      </c>
    </row>
    <row r="262" spans="1:2" ht="15" customHeight="1" x14ac:dyDescent="0.2">
      <c r="A262" s="76" t="s">
        <v>315</v>
      </c>
      <c r="B262" s="92">
        <v>3</v>
      </c>
    </row>
    <row r="263" spans="1:2" ht="15" customHeight="1" x14ac:dyDescent="0.2">
      <c r="A263" s="76" t="s">
        <v>316</v>
      </c>
      <c r="B263" s="92">
        <v>6</v>
      </c>
    </row>
    <row r="264" spans="1:2" ht="15" customHeight="1" x14ac:dyDescent="0.2">
      <c r="A264" s="76" t="s">
        <v>317</v>
      </c>
      <c r="B264" s="92">
        <v>16</v>
      </c>
    </row>
    <row r="265" spans="1:2" ht="15" customHeight="1" x14ac:dyDescent="0.2">
      <c r="A265" s="76" t="s">
        <v>318</v>
      </c>
      <c r="B265" s="92">
        <v>27</v>
      </c>
    </row>
    <row r="266" spans="1:2" ht="15" customHeight="1" x14ac:dyDescent="0.2">
      <c r="A266" s="76" t="s">
        <v>319</v>
      </c>
      <c r="B266" s="92">
        <v>273</v>
      </c>
    </row>
    <row r="267" spans="1:2" ht="15" customHeight="1" x14ac:dyDescent="0.2">
      <c r="A267" s="76" t="s">
        <v>320</v>
      </c>
      <c r="B267" s="92">
        <v>24</v>
      </c>
    </row>
    <row r="268" spans="1:2" ht="15" customHeight="1" x14ac:dyDescent="0.2">
      <c r="A268" s="76" t="s">
        <v>321</v>
      </c>
      <c r="B268" s="92">
        <v>63</v>
      </c>
    </row>
    <row r="269" spans="1:2" ht="15" customHeight="1" x14ac:dyDescent="0.2">
      <c r="A269" s="76" t="s">
        <v>322</v>
      </c>
      <c r="B269" s="92">
        <v>11</v>
      </c>
    </row>
    <row r="270" spans="1:2" ht="15" customHeight="1" x14ac:dyDescent="0.2">
      <c r="A270" s="76" t="s">
        <v>323</v>
      </c>
      <c r="B270" s="92">
        <v>36</v>
      </c>
    </row>
    <row r="271" spans="1:2" ht="15" customHeight="1" x14ac:dyDescent="0.2">
      <c r="A271" s="76" t="s">
        <v>324</v>
      </c>
      <c r="B271" s="92">
        <v>15</v>
      </c>
    </row>
    <row r="272" spans="1:2" ht="15" customHeight="1" x14ac:dyDescent="0.2">
      <c r="A272" s="76" t="s">
        <v>325</v>
      </c>
      <c r="B272" s="92">
        <v>6</v>
      </c>
    </row>
    <row r="273" spans="1:2" ht="15" customHeight="1" x14ac:dyDescent="0.2">
      <c r="A273" s="76" t="s">
        <v>326</v>
      </c>
      <c r="B273" s="92">
        <v>52</v>
      </c>
    </row>
    <row r="274" spans="1:2" ht="15" customHeight="1" x14ac:dyDescent="0.2">
      <c r="A274" s="76" t="s">
        <v>327</v>
      </c>
      <c r="B274" s="92">
        <v>33</v>
      </c>
    </row>
    <row r="275" spans="1:2" ht="15" customHeight="1" x14ac:dyDescent="0.2">
      <c r="A275" s="76" t="s">
        <v>328</v>
      </c>
      <c r="B275" s="92">
        <v>3</v>
      </c>
    </row>
    <row r="276" spans="1:2" ht="15" customHeight="1" x14ac:dyDescent="0.2">
      <c r="A276" s="76" t="s">
        <v>329</v>
      </c>
      <c r="B276" s="92">
        <v>13</v>
      </c>
    </row>
    <row r="277" spans="1:2" ht="15" customHeight="1" x14ac:dyDescent="0.2">
      <c r="A277" s="76" t="s">
        <v>330</v>
      </c>
      <c r="B277" s="92">
        <v>3</v>
      </c>
    </row>
    <row r="278" spans="1:2" ht="15" customHeight="1" x14ac:dyDescent="0.2">
      <c r="A278" s="76" t="s">
        <v>331</v>
      </c>
      <c r="B278" s="92">
        <v>68</v>
      </c>
    </row>
    <row r="279" spans="1:2" ht="15" customHeight="1" x14ac:dyDescent="0.2">
      <c r="A279" s="76" t="s">
        <v>332</v>
      </c>
      <c r="B279" s="92">
        <v>0</v>
      </c>
    </row>
    <row r="280" spans="1:2" ht="15" customHeight="1" x14ac:dyDescent="0.2">
      <c r="A280" s="76" t="s">
        <v>333</v>
      </c>
      <c r="B280" s="92">
        <v>94</v>
      </c>
    </row>
    <row r="281" spans="1:2" ht="15" customHeight="1" x14ac:dyDescent="0.2">
      <c r="A281" s="76" t="s">
        <v>334</v>
      </c>
      <c r="B281" s="92">
        <v>30</v>
      </c>
    </row>
    <row r="282" spans="1:2" ht="15" customHeight="1" x14ac:dyDescent="0.2">
      <c r="A282" s="76" t="s">
        <v>335</v>
      </c>
      <c r="B282" s="92">
        <v>16</v>
      </c>
    </row>
    <row r="283" spans="1:2" ht="15" customHeight="1" x14ac:dyDescent="0.2">
      <c r="A283" s="76" t="s">
        <v>336</v>
      </c>
      <c r="B283" s="92">
        <v>41</v>
      </c>
    </row>
    <row r="284" spans="1:2" ht="15" customHeight="1" x14ac:dyDescent="0.2">
      <c r="A284" s="76" t="s">
        <v>337</v>
      </c>
      <c r="B284" s="92">
        <v>38</v>
      </c>
    </row>
    <row r="285" spans="1:2" ht="15" customHeight="1" x14ac:dyDescent="0.2">
      <c r="A285" s="76" t="s">
        <v>338</v>
      </c>
      <c r="B285" s="92">
        <v>116</v>
      </c>
    </row>
    <row r="286" spans="1:2" ht="15" customHeight="1" x14ac:dyDescent="0.2">
      <c r="A286" s="76" t="s">
        <v>339</v>
      </c>
      <c r="B286" s="92">
        <v>23</v>
      </c>
    </row>
    <row r="287" spans="1:2" ht="15" customHeight="1" x14ac:dyDescent="0.2">
      <c r="A287" s="76" t="s">
        <v>340</v>
      </c>
      <c r="B287" s="92">
        <v>132</v>
      </c>
    </row>
    <row r="288" spans="1:2" ht="15" customHeight="1" x14ac:dyDescent="0.2">
      <c r="A288" s="76" t="s">
        <v>341</v>
      </c>
      <c r="B288" s="92">
        <v>67</v>
      </c>
    </row>
    <row r="289" spans="1:2" ht="15" customHeight="1" x14ac:dyDescent="0.2">
      <c r="A289" s="76" t="s">
        <v>342</v>
      </c>
      <c r="B289" s="92">
        <v>80</v>
      </c>
    </row>
    <row r="290" spans="1:2" ht="15" customHeight="1" x14ac:dyDescent="0.2">
      <c r="A290" s="76" t="s">
        <v>343</v>
      </c>
      <c r="B290" s="92">
        <v>225</v>
      </c>
    </row>
    <row r="291" spans="1:2" ht="15" customHeight="1" x14ac:dyDescent="0.2">
      <c r="A291" s="76" t="s">
        <v>344</v>
      </c>
      <c r="B291" s="92">
        <v>18</v>
      </c>
    </row>
    <row r="292" spans="1:2" ht="15" customHeight="1" x14ac:dyDescent="0.2">
      <c r="A292" s="76" t="s">
        <v>345</v>
      </c>
      <c r="B292" s="92">
        <v>38</v>
      </c>
    </row>
    <row r="293" spans="1:2" ht="15" customHeight="1" x14ac:dyDescent="0.2">
      <c r="A293" s="76" t="s">
        <v>346</v>
      </c>
      <c r="B293" s="92">
        <v>25</v>
      </c>
    </row>
    <row r="294" spans="1:2" ht="15" customHeight="1" x14ac:dyDescent="0.2">
      <c r="A294" s="76" t="s">
        <v>347</v>
      </c>
      <c r="B294" s="92">
        <v>0</v>
      </c>
    </row>
    <row r="295" spans="1:2" ht="15" customHeight="1" x14ac:dyDescent="0.2">
      <c r="A295" s="76" t="s">
        <v>348</v>
      </c>
      <c r="B295" s="92">
        <v>14</v>
      </c>
    </row>
    <row r="296" spans="1:2" ht="15" customHeight="1" x14ac:dyDescent="0.2">
      <c r="A296" s="76" t="s">
        <v>349</v>
      </c>
      <c r="B296" s="92">
        <v>3</v>
      </c>
    </row>
    <row r="297" spans="1:2" ht="15" customHeight="1" x14ac:dyDescent="0.2">
      <c r="A297" s="76" t="s">
        <v>350</v>
      </c>
      <c r="B297" s="92">
        <v>46</v>
      </c>
    </row>
    <row r="298" spans="1:2" ht="15" customHeight="1" x14ac:dyDescent="0.2">
      <c r="A298" s="83" t="s">
        <v>351</v>
      </c>
      <c r="B298" s="92"/>
    </row>
    <row r="299" spans="1:2" ht="15" customHeight="1" x14ac:dyDescent="0.2">
      <c r="A299" s="76" t="s">
        <v>352</v>
      </c>
      <c r="B299" s="92">
        <v>4</v>
      </c>
    </row>
    <row r="300" spans="1:2" ht="15" customHeight="1" x14ac:dyDescent="0.2">
      <c r="A300" s="76" t="s">
        <v>353</v>
      </c>
      <c r="B300" s="92">
        <v>10</v>
      </c>
    </row>
    <row r="301" spans="1:2" ht="15" customHeight="1" x14ac:dyDescent="0.2">
      <c r="A301" s="76" t="s">
        <v>354</v>
      </c>
      <c r="B301" s="92">
        <v>15</v>
      </c>
    </row>
    <row r="302" spans="1:2" ht="15" customHeight="1" x14ac:dyDescent="0.2">
      <c r="A302" s="76" t="s">
        <v>355</v>
      </c>
      <c r="B302" s="92">
        <v>38</v>
      </c>
    </row>
    <row r="303" spans="1:2" ht="15" customHeight="1" x14ac:dyDescent="0.2">
      <c r="A303" s="76" t="s">
        <v>356</v>
      </c>
      <c r="B303" s="92">
        <v>4</v>
      </c>
    </row>
    <row r="304" spans="1:2" ht="15" customHeight="1" x14ac:dyDescent="0.2">
      <c r="A304" s="76" t="s">
        <v>357</v>
      </c>
      <c r="B304" s="92">
        <v>0</v>
      </c>
    </row>
    <row r="305" spans="1:2" ht="15" customHeight="1" x14ac:dyDescent="0.2">
      <c r="A305" s="76" t="s">
        <v>358</v>
      </c>
      <c r="B305" s="92">
        <v>15</v>
      </c>
    </row>
    <row r="306" spans="1:2" ht="15" customHeight="1" x14ac:dyDescent="0.2">
      <c r="A306" s="76" t="s">
        <v>359</v>
      </c>
      <c r="B306" s="92">
        <v>5</v>
      </c>
    </row>
    <row r="307" spans="1:2" ht="15" customHeight="1" x14ac:dyDescent="0.2">
      <c r="A307" s="76" t="s">
        <v>360</v>
      </c>
      <c r="B307" s="92">
        <v>3</v>
      </c>
    </row>
    <row r="308" spans="1:2" ht="15" customHeight="1" x14ac:dyDescent="0.2">
      <c r="A308" s="76" t="s">
        <v>361</v>
      </c>
      <c r="B308" s="92">
        <v>24</v>
      </c>
    </row>
    <row r="309" spans="1:2" ht="15" customHeight="1" x14ac:dyDescent="0.2">
      <c r="A309" s="76" t="s">
        <v>362</v>
      </c>
      <c r="B309" s="92">
        <v>35</v>
      </c>
    </row>
    <row r="310" spans="1:2" ht="15" customHeight="1" x14ac:dyDescent="0.2">
      <c r="A310" s="76" t="s">
        <v>363</v>
      </c>
      <c r="B310" s="92">
        <v>4</v>
      </c>
    </row>
    <row r="311" spans="1:2" ht="15" customHeight="1" x14ac:dyDescent="0.2">
      <c r="A311" s="76" t="s">
        <v>364</v>
      </c>
      <c r="B311" s="92">
        <v>0</v>
      </c>
    </row>
    <row r="312" spans="1:2" ht="15" customHeight="1" x14ac:dyDescent="0.2">
      <c r="A312" s="76" t="s">
        <v>365</v>
      </c>
      <c r="B312" s="92">
        <v>10</v>
      </c>
    </row>
    <row r="313" spans="1:2" ht="15" customHeight="1" x14ac:dyDescent="0.2">
      <c r="A313" s="76" t="s">
        <v>366</v>
      </c>
      <c r="B313" s="92">
        <v>22</v>
      </c>
    </row>
    <row r="314" spans="1:2" ht="15" customHeight="1" x14ac:dyDescent="0.2">
      <c r="A314" s="76" t="s">
        <v>367</v>
      </c>
      <c r="B314" s="92">
        <v>3</v>
      </c>
    </row>
    <row r="315" spans="1:2" ht="15" customHeight="1" x14ac:dyDescent="0.2">
      <c r="A315" s="76" t="s">
        <v>368</v>
      </c>
      <c r="B315" s="92">
        <v>4</v>
      </c>
    </row>
    <row r="316" spans="1:2" ht="15" customHeight="1" x14ac:dyDescent="0.2">
      <c r="A316" s="76" t="s">
        <v>369</v>
      </c>
      <c r="B316" s="92">
        <v>0</v>
      </c>
    </row>
    <row r="317" spans="1:2" ht="15" customHeight="1" x14ac:dyDescent="0.2">
      <c r="A317" s="76" t="s">
        <v>370</v>
      </c>
      <c r="B317" s="92">
        <v>15</v>
      </c>
    </row>
    <row r="318" spans="1:2" ht="15" customHeight="1" x14ac:dyDescent="0.2">
      <c r="A318" s="76" t="s">
        <v>371</v>
      </c>
      <c r="B318" s="92">
        <v>3</v>
      </c>
    </row>
    <row r="319" spans="1:2" ht="15" customHeight="1" x14ac:dyDescent="0.2">
      <c r="A319" s="76" t="s">
        <v>372</v>
      </c>
      <c r="B319" s="92">
        <v>3</v>
      </c>
    </row>
    <row r="320" spans="1:2" ht="15" customHeight="1" x14ac:dyDescent="0.2">
      <c r="A320" s="76" t="s">
        <v>373</v>
      </c>
      <c r="B320" s="92">
        <v>6</v>
      </c>
    </row>
    <row r="321" spans="1:2" ht="15" customHeight="1" x14ac:dyDescent="0.2">
      <c r="A321" s="76" t="s">
        <v>374</v>
      </c>
      <c r="B321" s="92">
        <v>0</v>
      </c>
    </row>
    <row r="322" spans="1:2" ht="15" customHeight="1" x14ac:dyDescent="0.2">
      <c r="A322" s="76" t="s">
        <v>375</v>
      </c>
      <c r="B322" s="92">
        <v>0</v>
      </c>
    </row>
    <row r="323" spans="1:2" ht="15" customHeight="1" x14ac:dyDescent="0.2">
      <c r="A323" s="76" t="s">
        <v>376</v>
      </c>
      <c r="B323" s="92">
        <v>0</v>
      </c>
    </row>
    <row r="324" spans="1:2" ht="15" customHeight="1" x14ac:dyDescent="0.2">
      <c r="A324" s="76" t="s">
        <v>377</v>
      </c>
      <c r="B324" s="92">
        <v>0</v>
      </c>
    </row>
    <row r="325" spans="1:2" ht="15" customHeight="1" x14ac:dyDescent="0.2">
      <c r="A325" s="76" t="s">
        <v>378</v>
      </c>
      <c r="B325" s="92">
        <v>7</v>
      </c>
    </row>
    <row r="326" spans="1:2" ht="15" customHeight="1" x14ac:dyDescent="0.2">
      <c r="A326" s="76" t="s">
        <v>379</v>
      </c>
      <c r="B326" s="92">
        <v>4</v>
      </c>
    </row>
    <row r="327" spans="1:2" ht="15" customHeight="1" x14ac:dyDescent="0.2">
      <c r="A327" s="76" t="s">
        <v>380</v>
      </c>
      <c r="B327" s="92">
        <v>12</v>
      </c>
    </row>
    <row r="328" spans="1:2" ht="15" customHeight="1" x14ac:dyDescent="0.2">
      <c r="A328" s="76" t="s">
        <v>381</v>
      </c>
      <c r="B328" s="92">
        <v>4</v>
      </c>
    </row>
    <row r="329" spans="1:2" ht="15" customHeight="1" x14ac:dyDescent="0.2">
      <c r="A329" s="76" t="s">
        <v>382</v>
      </c>
      <c r="B329" s="92">
        <v>0</v>
      </c>
    </row>
    <row r="330" spans="1:2" ht="15" customHeight="1" x14ac:dyDescent="0.2">
      <c r="A330" s="76" t="s">
        <v>383</v>
      </c>
      <c r="B330" s="92">
        <v>13</v>
      </c>
    </row>
    <row r="331" spans="1:2" ht="15" customHeight="1" x14ac:dyDescent="0.2">
      <c r="A331" s="76" t="s">
        <v>384</v>
      </c>
      <c r="B331" s="92">
        <v>10</v>
      </c>
    </row>
    <row r="332" spans="1:2" ht="15" customHeight="1" x14ac:dyDescent="0.2">
      <c r="A332" s="76" t="s">
        <v>385</v>
      </c>
      <c r="B332" s="92">
        <v>9</v>
      </c>
    </row>
    <row r="333" spans="1:2" ht="15" customHeight="1" x14ac:dyDescent="0.2">
      <c r="A333" s="76" t="s">
        <v>386</v>
      </c>
      <c r="B333" s="92">
        <v>16</v>
      </c>
    </row>
    <row r="334" spans="1:2" ht="15" customHeight="1" x14ac:dyDescent="0.2">
      <c r="A334" s="76" t="s">
        <v>387</v>
      </c>
      <c r="B334" s="92">
        <v>15</v>
      </c>
    </row>
    <row r="335" spans="1:2" ht="15" customHeight="1" x14ac:dyDescent="0.2">
      <c r="A335" s="76" t="s">
        <v>388</v>
      </c>
      <c r="B335" s="92">
        <v>3</v>
      </c>
    </row>
    <row r="336" spans="1:2" ht="15" customHeight="1" x14ac:dyDescent="0.2">
      <c r="A336" s="76" t="s">
        <v>389</v>
      </c>
      <c r="B336" s="92">
        <v>32</v>
      </c>
    </row>
    <row r="337" spans="1:2" ht="15" customHeight="1" x14ac:dyDescent="0.2">
      <c r="A337" s="76" t="s">
        <v>390</v>
      </c>
      <c r="B337" s="92">
        <v>3</v>
      </c>
    </row>
    <row r="338" spans="1:2" ht="15" customHeight="1" x14ac:dyDescent="0.2">
      <c r="A338" s="76" t="s">
        <v>391</v>
      </c>
      <c r="B338" s="92">
        <v>0</v>
      </c>
    </row>
    <row r="339" spans="1:2" ht="15" customHeight="1" x14ac:dyDescent="0.2">
      <c r="A339" s="76" t="s">
        <v>392</v>
      </c>
      <c r="B339" s="92">
        <v>4</v>
      </c>
    </row>
    <row r="340" spans="1:2" ht="15" customHeight="1" x14ac:dyDescent="0.2">
      <c r="A340" s="76" t="s">
        <v>393</v>
      </c>
      <c r="B340" s="92">
        <v>85</v>
      </c>
    </row>
    <row r="341" spans="1:2" ht="15" customHeight="1" x14ac:dyDescent="0.2">
      <c r="A341" s="76" t="s">
        <v>394</v>
      </c>
      <c r="B341" s="92">
        <v>0</v>
      </c>
    </row>
    <row r="342" spans="1:2" ht="15" customHeight="1" x14ac:dyDescent="0.2">
      <c r="A342" s="76" t="s">
        <v>395</v>
      </c>
      <c r="B342" s="92">
        <v>7</v>
      </c>
    </row>
    <row r="343" spans="1:2" ht="15" customHeight="1" x14ac:dyDescent="0.2">
      <c r="A343" s="76" t="s">
        <v>396</v>
      </c>
      <c r="B343" s="92">
        <v>130</v>
      </c>
    </row>
    <row r="344" spans="1:2" ht="15" customHeight="1" x14ac:dyDescent="0.2">
      <c r="A344" s="76" t="s">
        <v>397</v>
      </c>
      <c r="B344" s="92">
        <v>61</v>
      </c>
    </row>
    <row r="345" spans="1:2" ht="15" customHeight="1" x14ac:dyDescent="0.2">
      <c r="A345" s="76" t="s">
        <v>398</v>
      </c>
      <c r="B345" s="92">
        <v>80</v>
      </c>
    </row>
    <row r="346" spans="1:2" ht="15" customHeight="1" x14ac:dyDescent="0.2">
      <c r="A346" s="76" t="s">
        <v>399</v>
      </c>
      <c r="B346" s="92">
        <v>21</v>
      </c>
    </row>
    <row r="347" spans="1:2" ht="15" customHeight="1" x14ac:dyDescent="0.2">
      <c r="A347" s="76" t="s">
        <v>400</v>
      </c>
      <c r="B347" s="92">
        <v>25</v>
      </c>
    </row>
    <row r="348" spans="1:2" ht="15" customHeight="1" x14ac:dyDescent="0.2">
      <c r="A348" s="76" t="s">
        <v>401</v>
      </c>
      <c r="B348" s="92">
        <v>0</v>
      </c>
    </row>
    <row r="349" spans="1:2" ht="15" customHeight="1" x14ac:dyDescent="0.2">
      <c r="A349" s="76" t="s">
        <v>402</v>
      </c>
      <c r="B349" s="92">
        <v>13</v>
      </c>
    </row>
    <row r="350" spans="1:2" ht="15" customHeight="1" x14ac:dyDescent="0.2">
      <c r="A350" s="76" t="s">
        <v>403</v>
      </c>
      <c r="B350" s="92">
        <v>0</v>
      </c>
    </row>
    <row r="351" spans="1:2" ht="15" customHeight="1" x14ac:dyDescent="0.2">
      <c r="A351" s="76" t="s">
        <v>404</v>
      </c>
      <c r="B351" s="92">
        <v>4</v>
      </c>
    </row>
    <row r="352" spans="1:2" ht="15" customHeight="1" x14ac:dyDescent="0.2">
      <c r="A352" s="76" t="s">
        <v>405</v>
      </c>
      <c r="B352" s="92">
        <v>97</v>
      </c>
    </row>
    <row r="353" spans="1:2" ht="15" customHeight="1" x14ac:dyDescent="0.2">
      <c r="A353" s="76" t="s">
        <v>406</v>
      </c>
      <c r="B353" s="92">
        <v>0</v>
      </c>
    </row>
    <row r="354" spans="1:2" ht="15" customHeight="1" x14ac:dyDescent="0.2">
      <c r="A354" s="76" t="s">
        <v>407</v>
      </c>
      <c r="B354" s="92">
        <v>0</v>
      </c>
    </row>
    <row r="355" spans="1:2" ht="15" customHeight="1" x14ac:dyDescent="0.2">
      <c r="A355" s="76" t="s">
        <v>408</v>
      </c>
      <c r="B355" s="92">
        <v>4</v>
      </c>
    </row>
    <row r="356" spans="1:2" ht="15" customHeight="1" x14ac:dyDescent="0.2">
      <c r="A356" s="76" t="s">
        <v>409</v>
      </c>
      <c r="B356" s="92">
        <v>30</v>
      </c>
    </row>
    <row r="357" spans="1:2" ht="15" customHeight="1" x14ac:dyDescent="0.2">
      <c r="A357" s="76" t="s">
        <v>410</v>
      </c>
      <c r="B357" s="92">
        <v>9</v>
      </c>
    </row>
    <row r="358" spans="1:2" ht="15" customHeight="1" x14ac:dyDescent="0.2">
      <c r="A358" s="76" t="s">
        <v>411</v>
      </c>
      <c r="B358" s="92">
        <v>0</v>
      </c>
    </row>
    <row r="359" spans="1:2" ht="15" customHeight="1" x14ac:dyDescent="0.2">
      <c r="A359" s="76" t="s">
        <v>412</v>
      </c>
      <c r="B359" s="92">
        <v>4</v>
      </c>
    </row>
    <row r="360" spans="1:2" ht="15" customHeight="1" x14ac:dyDescent="0.2">
      <c r="A360" s="76" t="s">
        <v>413</v>
      </c>
      <c r="B360" s="92">
        <v>7</v>
      </c>
    </row>
    <row r="361" spans="1:2" ht="15" customHeight="1" x14ac:dyDescent="0.2">
      <c r="A361" s="76" t="s">
        <v>414</v>
      </c>
      <c r="B361" s="92">
        <v>3</v>
      </c>
    </row>
    <row r="362" spans="1:2" ht="15" customHeight="1" x14ac:dyDescent="0.2">
      <c r="A362" s="76" t="s">
        <v>415</v>
      </c>
      <c r="B362" s="92">
        <v>0</v>
      </c>
    </row>
    <row r="363" spans="1:2" ht="15" customHeight="1" x14ac:dyDescent="0.2">
      <c r="A363" s="76" t="s">
        <v>416</v>
      </c>
      <c r="B363" s="92">
        <v>12</v>
      </c>
    </row>
    <row r="364" spans="1:2" ht="15" customHeight="1" x14ac:dyDescent="0.2">
      <c r="A364" s="76" t="s">
        <v>417</v>
      </c>
      <c r="B364" s="92">
        <v>10</v>
      </c>
    </row>
    <row r="365" spans="1:2" ht="15" customHeight="1" x14ac:dyDescent="0.2">
      <c r="A365" s="76" t="s">
        <v>418</v>
      </c>
      <c r="B365" s="92">
        <v>43</v>
      </c>
    </row>
    <row r="366" spans="1:2" ht="15" customHeight="1" x14ac:dyDescent="0.2">
      <c r="A366" s="76" t="s">
        <v>419</v>
      </c>
      <c r="B366" s="92">
        <v>0</v>
      </c>
    </row>
    <row r="367" spans="1:2" ht="15" customHeight="1" x14ac:dyDescent="0.2">
      <c r="A367" s="76" t="s">
        <v>420</v>
      </c>
      <c r="B367" s="92">
        <v>0</v>
      </c>
    </row>
    <row r="368" spans="1:2" ht="15" customHeight="1" x14ac:dyDescent="0.2">
      <c r="A368" s="76" t="s">
        <v>421</v>
      </c>
      <c r="B368" s="92">
        <v>9</v>
      </c>
    </row>
    <row r="369" spans="1:2" ht="15" customHeight="1" x14ac:dyDescent="0.2">
      <c r="A369" s="76" t="s">
        <v>422</v>
      </c>
      <c r="B369" s="92">
        <v>12</v>
      </c>
    </row>
    <row r="370" spans="1:2" ht="15" customHeight="1" x14ac:dyDescent="0.2">
      <c r="A370" s="83" t="s">
        <v>423</v>
      </c>
      <c r="B370" s="92"/>
    </row>
    <row r="371" spans="1:2" ht="15" customHeight="1" x14ac:dyDescent="0.2">
      <c r="A371" s="76" t="s">
        <v>424</v>
      </c>
      <c r="B371" s="92">
        <v>26</v>
      </c>
    </row>
    <row r="372" spans="1:2" ht="15" customHeight="1" x14ac:dyDescent="0.2">
      <c r="A372" s="76" t="s">
        <v>425</v>
      </c>
      <c r="B372" s="92">
        <v>68</v>
      </c>
    </row>
    <row r="373" spans="1:2" ht="15" customHeight="1" x14ac:dyDescent="0.2">
      <c r="A373" s="76" t="s">
        <v>426</v>
      </c>
      <c r="B373" s="92">
        <v>27</v>
      </c>
    </row>
    <row r="374" spans="1:2" ht="15" customHeight="1" x14ac:dyDescent="0.2">
      <c r="A374" s="76" t="s">
        <v>427</v>
      </c>
      <c r="B374" s="92">
        <v>7</v>
      </c>
    </row>
    <row r="375" spans="1:2" ht="15" customHeight="1" x14ac:dyDescent="0.2">
      <c r="A375" s="76" t="s">
        <v>428</v>
      </c>
      <c r="B375" s="92">
        <v>10</v>
      </c>
    </row>
    <row r="376" spans="1:2" ht="15" customHeight="1" x14ac:dyDescent="0.2">
      <c r="A376" s="76" t="s">
        <v>429</v>
      </c>
      <c r="B376" s="92">
        <v>12</v>
      </c>
    </row>
    <row r="377" spans="1:2" ht="15" customHeight="1" x14ac:dyDescent="0.2">
      <c r="A377" s="76" t="s">
        <v>430</v>
      </c>
      <c r="B377" s="92">
        <v>18</v>
      </c>
    </row>
    <row r="378" spans="1:2" ht="15" customHeight="1" x14ac:dyDescent="0.2">
      <c r="A378" s="76" t="s">
        <v>431</v>
      </c>
      <c r="B378" s="92">
        <v>0</v>
      </c>
    </row>
    <row r="379" spans="1:2" ht="15" customHeight="1" x14ac:dyDescent="0.2">
      <c r="A379" s="76" t="s">
        <v>432</v>
      </c>
      <c r="B379" s="92">
        <v>0</v>
      </c>
    </row>
    <row r="380" spans="1:2" ht="15" customHeight="1" x14ac:dyDescent="0.2">
      <c r="A380" s="76" t="s">
        <v>433</v>
      </c>
      <c r="B380" s="92">
        <v>0</v>
      </c>
    </row>
    <row r="381" spans="1:2" ht="15" customHeight="1" x14ac:dyDescent="0.2">
      <c r="A381" s="76" t="s">
        <v>434</v>
      </c>
      <c r="B381" s="92">
        <v>0</v>
      </c>
    </row>
    <row r="382" spans="1:2" ht="15" customHeight="1" x14ac:dyDescent="0.2">
      <c r="A382" s="76" t="s">
        <v>435</v>
      </c>
      <c r="B382" s="92">
        <v>3</v>
      </c>
    </row>
    <row r="383" spans="1:2" ht="15" customHeight="1" x14ac:dyDescent="0.2">
      <c r="A383" s="76" t="s">
        <v>436</v>
      </c>
      <c r="B383" s="92">
        <v>101</v>
      </c>
    </row>
    <row r="384" spans="1:2" ht="15" customHeight="1" x14ac:dyDescent="0.2">
      <c r="A384" s="76" t="s">
        <v>437</v>
      </c>
      <c r="B384" s="92">
        <v>0</v>
      </c>
    </row>
    <row r="385" spans="1:2" ht="15" customHeight="1" x14ac:dyDescent="0.2">
      <c r="A385" s="76" t="s">
        <v>438</v>
      </c>
      <c r="B385" s="92">
        <v>0</v>
      </c>
    </row>
    <row r="386" spans="1:2" ht="15" customHeight="1" x14ac:dyDescent="0.2">
      <c r="A386" s="76" t="s">
        <v>439</v>
      </c>
      <c r="B386" s="92">
        <v>23</v>
      </c>
    </row>
    <row r="387" spans="1:2" ht="15" customHeight="1" x14ac:dyDescent="0.2">
      <c r="A387" s="76" t="s">
        <v>440</v>
      </c>
      <c r="B387" s="92">
        <v>16</v>
      </c>
    </row>
    <row r="388" spans="1:2" ht="15" customHeight="1" x14ac:dyDescent="0.2">
      <c r="A388" s="76" t="s">
        <v>441</v>
      </c>
      <c r="B388" s="92">
        <v>0</v>
      </c>
    </row>
    <row r="389" spans="1:2" ht="15" customHeight="1" x14ac:dyDescent="0.2">
      <c r="A389" s="76" t="s">
        <v>442</v>
      </c>
      <c r="B389" s="92">
        <v>17</v>
      </c>
    </row>
    <row r="390" spans="1:2" ht="15" customHeight="1" x14ac:dyDescent="0.2">
      <c r="A390" s="76" t="s">
        <v>443</v>
      </c>
      <c r="B390" s="92">
        <v>6</v>
      </c>
    </row>
    <row r="391" spans="1:2" ht="15" customHeight="1" x14ac:dyDescent="0.2">
      <c r="A391" s="76" t="s">
        <v>444</v>
      </c>
      <c r="B391" s="92">
        <v>0</v>
      </c>
    </row>
    <row r="392" spans="1:2" ht="15" customHeight="1" x14ac:dyDescent="0.2">
      <c r="A392" s="76" t="s">
        <v>445</v>
      </c>
      <c r="B392" s="92">
        <v>22</v>
      </c>
    </row>
    <row r="393" spans="1:2" ht="15" customHeight="1" x14ac:dyDescent="0.2">
      <c r="A393" s="76" t="s">
        <v>446</v>
      </c>
      <c r="B393" s="92">
        <v>3</v>
      </c>
    </row>
    <row r="394" spans="1:2" ht="15" customHeight="1" x14ac:dyDescent="0.2">
      <c r="A394" s="76" t="s">
        <v>447</v>
      </c>
      <c r="B394" s="92">
        <v>0</v>
      </c>
    </row>
    <row r="395" spans="1:2" ht="15" customHeight="1" x14ac:dyDescent="0.2">
      <c r="A395" s="76" t="s">
        <v>448</v>
      </c>
      <c r="B395" s="92">
        <v>0</v>
      </c>
    </row>
    <row r="396" spans="1:2" ht="15" customHeight="1" x14ac:dyDescent="0.2">
      <c r="A396" s="76" t="s">
        <v>449</v>
      </c>
      <c r="B396" s="92">
        <v>36</v>
      </c>
    </row>
    <row r="397" spans="1:2" ht="15" customHeight="1" x14ac:dyDescent="0.2">
      <c r="A397" s="76" t="s">
        <v>450</v>
      </c>
      <c r="B397" s="92">
        <v>6</v>
      </c>
    </row>
    <row r="398" spans="1:2" ht="15" customHeight="1" x14ac:dyDescent="0.2">
      <c r="A398" s="76" t="s">
        <v>451</v>
      </c>
      <c r="B398" s="92">
        <v>3</v>
      </c>
    </row>
    <row r="399" spans="1:2" ht="15" customHeight="1" x14ac:dyDescent="0.2">
      <c r="A399" s="76" t="s">
        <v>452</v>
      </c>
      <c r="B399" s="92">
        <v>0</v>
      </c>
    </row>
    <row r="400" spans="1:2" ht="15" customHeight="1" x14ac:dyDescent="0.2">
      <c r="A400" s="76" t="s">
        <v>453</v>
      </c>
      <c r="B400" s="92">
        <v>3</v>
      </c>
    </row>
    <row r="401" spans="1:2" ht="15" customHeight="1" x14ac:dyDescent="0.2">
      <c r="A401" s="76" t="s">
        <v>454</v>
      </c>
      <c r="B401" s="92">
        <v>0</v>
      </c>
    </row>
    <row r="402" spans="1:2" ht="15" customHeight="1" x14ac:dyDescent="0.2">
      <c r="A402" s="76" t="s">
        <v>455</v>
      </c>
      <c r="B402" s="92">
        <v>3</v>
      </c>
    </row>
    <row r="403" spans="1:2" ht="15" customHeight="1" x14ac:dyDescent="0.2">
      <c r="A403" s="76" t="s">
        <v>456</v>
      </c>
      <c r="B403" s="92">
        <v>0</v>
      </c>
    </row>
    <row r="404" spans="1:2" ht="15" customHeight="1" x14ac:dyDescent="0.2">
      <c r="A404" s="76" t="s">
        <v>457</v>
      </c>
      <c r="B404" s="92">
        <v>0</v>
      </c>
    </row>
    <row r="405" spans="1:2" ht="15" customHeight="1" x14ac:dyDescent="0.2">
      <c r="A405" s="76" t="s">
        <v>458</v>
      </c>
      <c r="B405" s="92">
        <v>0</v>
      </c>
    </row>
    <row r="406" spans="1:2" ht="15" customHeight="1" x14ac:dyDescent="0.2">
      <c r="A406" s="76" t="s">
        <v>459</v>
      </c>
      <c r="B406" s="92">
        <v>3</v>
      </c>
    </row>
    <row r="407" spans="1:2" ht="15" customHeight="1" x14ac:dyDescent="0.2">
      <c r="A407" s="76" t="s">
        <v>460</v>
      </c>
      <c r="B407" s="92">
        <v>0</v>
      </c>
    </row>
    <row r="408" spans="1:2" ht="15" customHeight="1" x14ac:dyDescent="0.2">
      <c r="A408" s="76" t="s">
        <v>461</v>
      </c>
      <c r="B408" s="92">
        <v>13</v>
      </c>
    </row>
    <row r="409" spans="1:2" ht="15" customHeight="1" x14ac:dyDescent="0.2">
      <c r="A409" s="76" t="s">
        <v>462</v>
      </c>
      <c r="B409" s="92">
        <v>3</v>
      </c>
    </row>
    <row r="410" spans="1:2" ht="15" customHeight="1" x14ac:dyDescent="0.2">
      <c r="A410" s="76" t="s">
        <v>463</v>
      </c>
      <c r="B410" s="92">
        <v>80</v>
      </c>
    </row>
    <row r="411" spans="1:2" ht="15" customHeight="1" x14ac:dyDescent="0.2">
      <c r="A411" s="76" t="s">
        <v>464</v>
      </c>
      <c r="B411" s="92">
        <v>0</v>
      </c>
    </row>
    <row r="412" spans="1:2" ht="15" customHeight="1" x14ac:dyDescent="0.2">
      <c r="A412" s="76" t="s">
        <v>465</v>
      </c>
      <c r="B412" s="92">
        <v>3</v>
      </c>
    </row>
    <row r="413" spans="1:2" ht="15" customHeight="1" x14ac:dyDescent="0.2">
      <c r="A413" s="76" t="s">
        <v>466</v>
      </c>
      <c r="B413" s="92">
        <v>0</v>
      </c>
    </row>
    <row r="414" spans="1:2" ht="15" customHeight="1" x14ac:dyDescent="0.2">
      <c r="A414" s="76" t="s">
        <v>467</v>
      </c>
      <c r="B414" s="92">
        <v>0</v>
      </c>
    </row>
    <row r="415" spans="1:2" ht="15" customHeight="1" x14ac:dyDescent="0.2">
      <c r="A415" s="76" t="s">
        <v>468</v>
      </c>
      <c r="B415" s="92">
        <v>0</v>
      </c>
    </row>
    <row r="416" spans="1:2" ht="15" customHeight="1" x14ac:dyDescent="0.2">
      <c r="A416" s="76" t="s">
        <v>469</v>
      </c>
      <c r="B416" s="92">
        <v>45</v>
      </c>
    </row>
    <row r="417" spans="1:2" ht="15" customHeight="1" x14ac:dyDescent="0.2">
      <c r="A417" s="76" t="s">
        <v>470</v>
      </c>
      <c r="B417" s="92">
        <v>11</v>
      </c>
    </row>
    <row r="418" spans="1:2" ht="15" customHeight="1" x14ac:dyDescent="0.2">
      <c r="A418" s="76" t="s">
        <v>471</v>
      </c>
      <c r="B418" s="92">
        <v>3</v>
      </c>
    </row>
    <row r="419" spans="1:2" ht="15" customHeight="1" x14ac:dyDescent="0.2">
      <c r="A419" s="76" t="s">
        <v>472</v>
      </c>
      <c r="B419" s="92">
        <v>10</v>
      </c>
    </row>
    <row r="420" spans="1:2" ht="15" customHeight="1" x14ac:dyDescent="0.2">
      <c r="A420" s="76" t="s">
        <v>473</v>
      </c>
      <c r="B420" s="92">
        <v>3</v>
      </c>
    </row>
    <row r="421" spans="1:2" ht="15" customHeight="1" x14ac:dyDescent="0.2">
      <c r="A421" s="76" t="s">
        <v>474</v>
      </c>
      <c r="B421" s="92">
        <v>4</v>
      </c>
    </row>
    <row r="422" spans="1:2" ht="15" customHeight="1" x14ac:dyDescent="0.2">
      <c r="A422" s="76" t="s">
        <v>475</v>
      </c>
      <c r="B422" s="92">
        <v>0</v>
      </c>
    </row>
    <row r="423" spans="1:2" ht="15" customHeight="1" x14ac:dyDescent="0.2">
      <c r="A423" s="76" t="s">
        <v>476</v>
      </c>
      <c r="B423" s="92">
        <v>62</v>
      </c>
    </row>
    <row r="424" spans="1:2" ht="15" customHeight="1" x14ac:dyDescent="0.2">
      <c r="A424" s="76" t="s">
        <v>477</v>
      </c>
      <c r="B424" s="92">
        <v>93</v>
      </c>
    </row>
    <row r="425" spans="1:2" ht="15" customHeight="1" x14ac:dyDescent="0.2">
      <c r="A425" s="76" t="s">
        <v>478</v>
      </c>
      <c r="B425" s="92">
        <v>35</v>
      </c>
    </row>
    <row r="426" spans="1:2" ht="15" customHeight="1" x14ac:dyDescent="0.2">
      <c r="A426" s="76" t="s">
        <v>479</v>
      </c>
      <c r="B426" s="92">
        <v>18</v>
      </c>
    </row>
    <row r="427" spans="1:2" ht="15" customHeight="1" x14ac:dyDescent="0.2">
      <c r="A427" s="76" t="s">
        <v>480</v>
      </c>
      <c r="B427" s="92">
        <v>0</v>
      </c>
    </row>
    <row r="428" spans="1:2" ht="15" customHeight="1" x14ac:dyDescent="0.2">
      <c r="A428" s="76" t="s">
        <v>481</v>
      </c>
      <c r="B428" s="92">
        <v>3</v>
      </c>
    </row>
    <row r="429" spans="1:2" ht="15" customHeight="1" x14ac:dyDescent="0.2">
      <c r="A429" s="76" t="s">
        <v>482</v>
      </c>
      <c r="B429" s="92">
        <v>10</v>
      </c>
    </row>
    <row r="430" spans="1:2" ht="15" customHeight="1" x14ac:dyDescent="0.2">
      <c r="A430" s="76" t="s">
        <v>483</v>
      </c>
      <c r="B430" s="92">
        <v>17</v>
      </c>
    </row>
    <row r="431" spans="1:2" ht="15" customHeight="1" x14ac:dyDescent="0.2">
      <c r="A431" s="76" t="s">
        <v>484</v>
      </c>
      <c r="B431" s="92">
        <v>64</v>
      </c>
    </row>
    <row r="432" spans="1:2" ht="15" customHeight="1" x14ac:dyDescent="0.2">
      <c r="A432" s="76" t="s">
        <v>485</v>
      </c>
      <c r="B432" s="92">
        <v>62</v>
      </c>
    </row>
    <row r="433" spans="1:2" ht="15" customHeight="1" x14ac:dyDescent="0.2">
      <c r="A433" s="76" t="s">
        <v>486</v>
      </c>
      <c r="B433" s="92">
        <v>4</v>
      </c>
    </row>
    <row r="434" spans="1:2" ht="15" customHeight="1" x14ac:dyDescent="0.2">
      <c r="A434" s="76" t="s">
        <v>487</v>
      </c>
      <c r="B434" s="92">
        <v>3</v>
      </c>
    </row>
    <row r="435" spans="1:2" ht="15" customHeight="1" x14ac:dyDescent="0.2">
      <c r="A435" s="76" t="s">
        <v>488</v>
      </c>
      <c r="B435" s="92">
        <v>0</v>
      </c>
    </row>
    <row r="436" spans="1:2" ht="15" customHeight="1" x14ac:dyDescent="0.2">
      <c r="A436" s="76" t="s">
        <v>489</v>
      </c>
      <c r="B436" s="92">
        <v>3</v>
      </c>
    </row>
    <row r="437" spans="1:2" ht="15" customHeight="1" x14ac:dyDescent="0.2">
      <c r="A437" s="76" t="s">
        <v>490</v>
      </c>
      <c r="B437" s="92">
        <v>3</v>
      </c>
    </row>
    <row r="438" spans="1:2" ht="15" customHeight="1" x14ac:dyDescent="0.2">
      <c r="A438" s="76" t="s">
        <v>491</v>
      </c>
      <c r="B438" s="92">
        <v>0</v>
      </c>
    </row>
    <row r="439" spans="1:2" ht="15" customHeight="1" x14ac:dyDescent="0.2">
      <c r="A439" s="76" t="s">
        <v>492</v>
      </c>
      <c r="B439" s="92">
        <v>0</v>
      </c>
    </row>
    <row r="440" spans="1:2" ht="15" customHeight="1" x14ac:dyDescent="0.2">
      <c r="A440" s="76" t="s">
        <v>493</v>
      </c>
      <c r="B440" s="92">
        <v>27</v>
      </c>
    </row>
    <row r="441" spans="1:2" ht="15" customHeight="1" x14ac:dyDescent="0.2">
      <c r="A441" s="76" t="s">
        <v>494</v>
      </c>
      <c r="B441" s="92">
        <v>0</v>
      </c>
    </row>
    <row r="442" spans="1:2" ht="15" customHeight="1" x14ac:dyDescent="0.2">
      <c r="A442" s="76" t="s">
        <v>495</v>
      </c>
      <c r="B442" s="92">
        <v>4</v>
      </c>
    </row>
    <row r="443" spans="1:2" ht="15" customHeight="1" x14ac:dyDescent="0.2">
      <c r="A443" s="76" t="s">
        <v>496</v>
      </c>
      <c r="B443" s="92">
        <v>3</v>
      </c>
    </row>
    <row r="444" spans="1:2" ht="15" customHeight="1" x14ac:dyDescent="0.2">
      <c r="A444" s="76" t="s">
        <v>497</v>
      </c>
      <c r="B444" s="92">
        <v>38</v>
      </c>
    </row>
    <row r="445" spans="1:2" ht="15" customHeight="1" x14ac:dyDescent="0.2">
      <c r="A445" s="76" t="s">
        <v>498</v>
      </c>
      <c r="B445" s="92">
        <v>10</v>
      </c>
    </row>
    <row r="446" spans="1:2" ht="15" customHeight="1" x14ac:dyDescent="0.2">
      <c r="A446" s="76" t="s">
        <v>499</v>
      </c>
      <c r="B446" s="92">
        <v>3</v>
      </c>
    </row>
    <row r="447" spans="1:2" ht="15" customHeight="1" x14ac:dyDescent="0.2">
      <c r="A447" s="76" t="s">
        <v>500</v>
      </c>
      <c r="B447" s="92">
        <v>21</v>
      </c>
    </row>
    <row r="448" spans="1:2" ht="15" customHeight="1" x14ac:dyDescent="0.2">
      <c r="A448" s="76" t="s">
        <v>501</v>
      </c>
      <c r="B448" s="92">
        <v>4</v>
      </c>
    </row>
    <row r="449" spans="1:2" ht="15" customHeight="1" x14ac:dyDescent="0.2">
      <c r="A449" s="76" t="s">
        <v>502</v>
      </c>
      <c r="B449" s="92">
        <v>7</v>
      </c>
    </row>
    <row r="450" spans="1:2" ht="15" customHeight="1" x14ac:dyDescent="0.2">
      <c r="A450" s="76" t="s">
        <v>503</v>
      </c>
      <c r="B450" s="92">
        <v>0</v>
      </c>
    </row>
    <row r="451" spans="1:2" ht="15" customHeight="1" x14ac:dyDescent="0.2">
      <c r="A451" s="76" t="s">
        <v>504</v>
      </c>
      <c r="B451" s="92">
        <v>8</v>
      </c>
    </row>
    <row r="452" spans="1:2" ht="15" customHeight="1" x14ac:dyDescent="0.2">
      <c r="A452" s="76" t="s">
        <v>505</v>
      </c>
      <c r="B452" s="92">
        <v>5</v>
      </c>
    </row>
    <row r="453" spans="1:2" ht="15" customHeight="1" x14ac:dyDescent="0.2">
      <c r="A453" s="76" t="s">
        <v>506</v>
      </c>
      <c r="B453" s="92">
        <v>3</v>
      </c>
    </row>
    <row r="454" spans="1:2" ht="15" customHeight="1" x14ac:dyDescent="0.2">
      <c r="A454" s="76" t="s">
        <v>507</v>
      </c>
      <c r="B454" s="92">
        <v>3</v>
      </c>
    </row>
    <row r="455" spans="1:2" ht="15" customHeight="1" x14ac:dyDescent="0.2">
      <c r="A455" s="76" t="s">
        <v>508</v>
      </c>
      <c r="B455" s="92">
        <v>0</v>
      </c>
    </row>
    <row r="456" spans="1:2" ht="15" customHeight="1" x14ac:dyDescent="0.2">
      <c r="A456" s="76" t="s">
        <v>509</v>
      </c>
      <c r="B456" s="92">
        <v>0</v>
      </c>
    </row>
    <row r="457" spans="1:2" ht="15" customHeight="1" x14ac:dyDescent="0.2">
      <c r="A457" s="76" t="s">
        <v>510</v>
      </c>
      <c r="B457" s="92">
        <v>8</v>
      </c>
    </row>
    <row r="458" spans="1:2" ht="15" customHeight="1" x14ac:dyDescent="0.2">
      <c r="A458" s="76" t="s">
        <v>511</v>
      </c>
      <c r="B458" s="92">
        <v>0</v>
      </c>
    </row>
    <row r="459" spans="1:2" ht="15" customHeight="1" x14ac:dyDescent="0.2">
      <c r="A459" s="76" t="s">
        <v>512</v>
      </c>
      <c r="B459" s="92">
        <v>10</v>
      </c>
    </row>
    <row r="460" spans="1:2" ht="15" customHeight="1" x14ac:dyDescent="0.2">
      <c r="A460" s="76" t="s">
        <v>513</v>
      </c>
      <c r="B460" s="92">
        <v>0</v>
      </c>
    </row>
    <row r="461" spans="1:2" ht="15" customHeight="1" x14ac:dyDescent="0.2">
      <c r="A461" s="76" t="s">
        <v>514</v>
      </c>
      <c r="B461" s="92">
        <v>0</v>
      </c>
    </row>
    <row r="462" spans="1:2" ht="15" customHeight="1" x14ac:dyDescent="0.2">
      <c r="A462" s="76" t="s">
        <v>515</v>
      </c>
      <c r="B462" s="92">
        <v>5</v>
      </c>
    </row>
    <row r="463" spans="1:2" ht="15" customHeight="1" x14ac:dyDescent="0.2">
      <c r="A463" s="76" t="s">
        <v>516</v>
      </c>
      <c r="B463" s="92">
        <v>0</v>
      </c>
    </row>
    <row r="464" spans="1:2" ht="15" customHeight="1" x14ac:dyDescent="0.2">
      <c r="A464" s="76" t="s">
        <v>517</v>
      </c>
      <c r="B464" s="92">
        <v>30</v>
      </c>
    </row>
    <row r="465" spans="1:2" ht="15" customHeight="1" x14ac:dyDescent="0.2">
      <c r="A465" s="76" t="s">
        <v>518</v>
      </c>
      <c r="B465" s="92">
        <v>14</v>
      </c>
    </row>
    <row r="466" spans="1:2" ht="15" customHeight="1" x14ac:dyDescent="0.2">
      <c r="A466" s="76" t="s">
        <v>519</v>
      </c>
      <c r="B466" s="92">
        <v>4</v>
      </c>
    </row>
    <row r="467" spans="1:2" ht="15" customHeight="1" x14ac:dyDescent="0.2">
      <c r="A467" s="76" t="s">
        <v>520</v>
      </c>
      <c r="B467" s="92">
        <v>0</v>
      </c>
    </row>
    <row r="468" spans="1:2" ht="15" customHeight="1" x14ac:dyDescent="0.2">
      <c r="A468" s="76" t="s">
        <v>521</v>
      </c>
      <c r="B468" s="92">
        <v>0</v>
      </c>
    </row>
    <row r="469" spans="1:2" ht="15" customHeight="1" x14ac:dyDescent="0.2">
      <c r="A469" s="76" t="s">
        <v>522</v>
      </c>
      <c r="B469" s="92">
        <v>0</v>
      </c>
    </row>
    <row r="470" spans="1:2" ht="15" customHeight="1" x14ac:dyDescent="0.2">
      <c r="A470" s="76" t="s">
        <v>523</v>
      </c>
      <c r="B470" s="92">
        <v>0</v>
      </c>
    </row>
    <row r="471" spans="1:2" ht="15" customHeight="1" x14ac:dyDescent="0.2">
      <c r="A471" s="76" t="s">
        <v>524</v>
      </c>
      <c r="B471" s="92">
        <v>0</v>
      </c>
    </row>
    <row r="472" spans="1:2" ht="15" customHeight="1" x14ac:dyDescent="0.2">
      <c r="A472" s="76" t="s">
        <v>525</v>
      </c>
      <c r="B472" s="92">
        <v>8</v>
      </c>
    </row>
    <row r="473" spans="1:2" ht="15" customHeight="1" x14ac:dyDescent="0.2">
      <c r="A473" s="76" t="s">
        <v>526</v>
      </c>
      <c r="B473" s="92">
        <v>51</v>
      </c>
    </row>
    <row r="474" spans="1:2" ht="15" customHeight="1" x14ac:dyDescent="0.2">
      <c r="A474" s="76" t="s">
        <v>527</v>
      </c>
      <c r="B474" s="92">
        <v>0</v>
      </c>
    </row>
    <row r="475" spans="1:2" ht="15" customHeight="1" x14ac:dyDescent="0.2">
      <c r="A475" s="76" t="s">
        <v>528</v>
      </c>
      <c r="B475" s="92">
        <v>0</v>
      </c>
    </row>
    <row r="476" spans="1:2" ht="15" customHeight="1" x14ac:dyDescent="0.2">
      <c r="A476" s="76" t="s">
        <v>529</v>
      </c>
      <c r="B476" s="92">
        <v>67</v>
      </c>
    </row>
    <row r="477" spans="1:2" ht="15" customHeight="1" x14ac:dyDescent="0.2">
      <c r="A477" s="76" t="s">
        <v>530</v>
      </c>
      <c r="B477" s="92">
        <v>0</v>
      </c>
    </row>
    <row r="478" spans="1:2" ht="15" customHeight="1" x14ac:dyDescent="0.2">
      <c r="A478" s="76" t="s">
        <v>531</v>
      </c>
      <c r="B478" s="92">
        <v>15</v>
      </c>
    </row>
    <row r="479" spans="1:2" ht="15" customHeight="1" x14ac:dyDescent="0.2">
      <c r="A479" s="76" t="s">
        <v>532</v>
      </c>
      <c r="B479" s="92">
        <v>0</v>
      </c>
    </row>
    <row r="480" spans="1:2" ht="15" customHeight="1" x14ac:dyDescent="0.2">
      <c r="A480" s="76" t="s">
        <v>533</v>
      </c>
      <c r="B480" s="92">
        <v>3</v>
      </c>
    </row>
    <row r="481" spans="1:2" ht="15" customHeight="1" x14ac:dyDescent="0.2">
      <c r="A481" s="76" t="s">
        <v>534</v>
      </c>
      <c r="B481" s="92">
        <v>34</v>
      </c>
    </row>
    <row r="482" spans="1:2" ht="15" customHeight="1" x14ac:dyDescent="0.2">
      <c r="A482" s="76" t="s">
        <v>535</v>
      </c>
      <c r="B482" s="92">
        <v>0</v>
      </c>
    </row>
    <row r="483" spans="1:2" ht="15" customHeight="1" x14ac:dyDescent="0.2">
      <c r="A483" s="76" t="s">
        <v>536</v>
      </c>
      <c r="B483" s="92">
        <v>81</v>
      </c>
    </row>
    <row r="484" spans="1:2" ht="15" customHeight="1" x14ac:dyDescent="0.2">
      <c r="A484" s="76" t="s">
        <v>537</v>
      </c>
      <c r="B484" s="92">
        <v>0</v>
      </c>
    </row>
    <row r="485" spans="1:2" ht="15" customHeight="1" x14ac:dyDescent="0.2">
      <c r="A485" s="76" t="s">
        <v>538</v>
      </c>
      <c r="B485" s="92">
        <v>0</v>
      </c>
    </row>
    <row r="486" spans="1:2" ht="15" customHeight="1" x14ac:dyDescent="0.2">
      <c r="A486" s="76" t="s">
        <v>539</v>
      </c>
      <c r="B486" s="92">
        <v>0</v>
      </c>
    </row>
    <row r="487" spans="1:2" ht="15" customHeight="1" x14ac:dyDescent="0.2">
      <c r="A487" s="76" t="s">
        <v>540</v>
      </c>
      <c r="B487" s="92">
        <v>0</v>
      </c>
    </row>
    <row r="488" spans="1:2" ht="15" customHeight="1" x14ac:dyDescent="0.2">
      <c r="A488" s="76" t="s">
        <v>541</v>
      </c>
      <c r="B488" s="92">
        <v>11</v>
      </c>
    </row>
    <row r="489" spans="1:2" ht="15" customHeight="1" x14ac:dyDescent="0.2">
      <c r="A489" s="76" t="s">
        <v>542</v>
      </c>
      <c r="B489" s="92">
        <v>5</v>
      </c>
    </row>
    <row r="490" spans="1:2" ht="15" customHeight="1" x14ac:dyDescent="0.2">
      <c r="A490" s="76" t="s">
        <v>543</v>
      </c>
      <c r="B490" s="92">
        <v>0</v>
      </c>
    </row>
    <row r="491" spans="1:2" ht="15" customHeight="1" x14ac:dyDescent="0.2">
      <c r="A491" s="76" t="s">
        <v>544</v>
      </c>
      <c r="B491" s="92">
        <v>4</v>
      </c>
    </row>
    <row r="492" spans="1:2" ht="15" customHeight="1" x14ac:dyDescent="0.2">
      <c r="A492" s="76" t="s">
        <v>545</v>
      </c>
      <c r="B492" s="92">
        <v>0</v>
      </c>
    </row>
    <row r="493" spans="1:2" ht="15" customHeight="1" x14ac:dyDescent="0.2">
      <c r="A493" s="76" t="s">
        <v>546</v>
      </c>
      <c r="B493" s="92">
        <v>0</v>
      </c>
    </row>
    <row r="494" spans="1:2" ht="15" customHeight="1" x14ac:dyDescent="0.2">
      <c r="A494" s="76" t="s">
        <v>547</v>
      </c>
      <c r="B494" s="92">
        <v>67</v>
      </c>
    </row>
    <row r="495" spans="1:2" ht="15" customHeight="1" x14ac:dyDescent="0.2">
      <c r="A495" s="76" t="s">
        <v>548</v>
      </c>
      <c r="B495" s="92">
        <v>0</v>
      </c>
    </row>
    <row r="496" spans="1:2" ht="15" customHeight="1" x14ac:dyDescent="0.2">
      <c r="A496" s="76" t="s">
        <v>549</v>
      </c>
      <c r="B496" s="92">
        <v>0</v>
      </c>
    </row>
    <row r="497" spans="1:2" ht="15" customHeight="1" x14ac:dyDescent="0.2">
      <c r="A497" s="76" t="s">
        <v>550</v>
      </c>
      <c r="B497" s="92">
        <v>0</v>
      </c>
    </row>
    <row r="498" spans="1:2" ht="15" customHeight="1" x14ac:dyDescent="0.2">
      <c r="A498" s="76" t="s">
        <v>551</v>
      </c>
      <c r="B498" s="92">
        <v>0</v>
      </c>
    </row>
    <row r="499" spans="1:2" ht="15" customHeight="1" x14ac:dyDescent="0.2">
      <c r="A499" s="76" t="s">
        <v>552</v>
      </c>
      <c r="B499" s="92">
        <v>0</v>
      </c>
    </row>
    <row r="500" spans="1:2" ht="15" customHeight="1" x14ac:dyDescent="0.2">
      <c r="A500" s="76" t="s">
        <v>553</v>
      </c>
      <c r="B500" s="92">
        <v>8</v>
      </c>
    </row>
    <row r="501" spans="1:2" ht="15" customHeight="1" x14ac:dyDescent="0.2">
      <c r="A501" s="76" t="s">
        <v>554</v>
      </c>
      <c r="B501" s="92">
        <v>4</v>
      </c>
    </row>
    <row r="502" spans="1:2" ht="15" customHeight="1" x14ac:dyDescent="0.2">
      <c r="A502" s="76" t="s">
        <v>555</v>
      </c>
      <c r="B502" s="92">
        <v>0</v>
      </c>
    </row>
    <row r="503" spans="1:2" ht="15" customHeight="1" x14ac:dyDescent="0.2">
      <c r="A503" s="76" t="s">
        <v>556</v>
      </c>
      <c r="B503" s="92">
        <v>0</v>
      </c>
    </row>
    <row r="504" spans="1:2" ht="15" customHeight="1" x14ac:dyDescent="0.2">
      <c r="A504" s="76" t="s">
        <v>557</v>
      </c>
      <c r="B504" s="92">
        <v>35</v>
      </c>
    </row>
    <row r="505" spans="1:2" ht="15" customHeight="1" x14ac:dyDescent="0.2">
      <c r="A505" s="76" t="s">
        <v>558</v>
      </c>
      <c r="B505" s="92">
        <v>0</v>
      </c>
    </row>
    <row r="506" spans="1:2" ht="15" customHeight="1" x14ac:dyDescent="0.2">
      <c r="A506" s="76" t="s">
        <v>559</v>
      </c>
      <c r="B506" s="92">
        <v>0</v>
      </c>
    </row>
    <row r="507" spans="1:2" ht="15" customHeight="1" x14ac:dyDescent="0.2">
      <c r="A507" s="76" t="s">
        <v>560</v>
      </c>
      <c r="B507" s="92">
        <v>0</v>
      </c>
    </row>
    <row r="508" spans="1:2" ht="15" customHeight="1" x14ac:dyDescent="0.2">
      <c r="A508" s="83" t="s">
        <v>561</v>
      </c>
      <c r="B508" s="92"/>
    </row>
    <row r="509" spans="1:2" ht="15" customHeight="1" x14ac:dyDescent="0.2">
      <c r="A509" s="76" t="s">
        <v>562</v>
      </c>
      <c r="B509" s="92">
        <v>4</v>
      </c>
    </row>
    <row r="510" spans="1:2" ht="15" customHeight="1" x14ac:dyDescent="0.2">
      <c r="A510" s="76" t="s">
        <v>563</v>
      </c>
      <c r="B510" s="92">
        <v>19</v>
      </c>
    </row>
    <row r="511" spans="1:2" ht="15" customHeight="1" x14ac:dyDescent="0.2">
      <c r="A511" s="76" t="s">
        <v>564</v>
      </c>
      <c r="B511" s="92">
        <v>14</v>
      </c>
    </row>
    <row r="512" spans="1:2" ht="15" customHeight="1" x14ac:dyDescent="0.2">
      <c r="A512" s="76" t="s">
        <v>565</v>
      </c>
      <c r="B512" s="92">
        <v>11</v>
      </c>
    </row>
    <row r="513" spans="1:2" ht="15" customHeight="1" x14ac:dyDescent="0.2">
      <c r="A513" s="76" t="s">
        <v>566</v>
      </c>
      <c r="B513" s="92">
        <v>3</v>
      </c>
    </row>
    <row r="514" spans="1:2" ht="15" customHeight="1" x14ac:dyDescent="0.2">
      <c r="A514" s="76" t="s">
        <v>567</v>
      </c>
      <c r="B514" s="92">
        <v>15</v>
      </c>
    </row>
    <row r="515" spans="1:2" ht="15" customHeight="1" x14ac:dyDescent="0.2">
      <c r="A515" s="76" t="s">
        <v>568</v>
      </c>
      <c r="B515" s="92">
        <v>25</v>
      </c>
    </row>
    <row r="516" spans="1:2" ht="15" customHeight="1" x14ac:dyDescent="0.2">
      <c r="A516" s="76" t="s">
        <v>569</v>
      </c>
      <c r="B516" s="92">
        <v>7</v>
      </c>
    </row>
    <row r="517" spans="1:2" ht="15" customHeight="1" x14ac:dyDescent="0.2">
      <c r="A517" s="76" t="s">
        <v>570</v>
      </c>
      <c r="B517" s="92">
        <v>24</v>
      </c>
    </row>
    <row r="518" spans="1:2" ht="15" customHeight="1" x14ac:dyDescent="0.2">
      <c r="A518" s="76" t="s">
        <v>571</v>
      </c>
      <c r="B518" s="92">
        <v>3</v>
      </c>
    </row>
    <row r="519" spans="1:2" ht="15" customHeight="1" x14ac:dyDescent="0.2">
      <c r="A519" s="76" t="s">
        <v>572</v>
      </c>
      <c r="B519" s="92">
        <v>0</v>
      </c>
    </row>
    <row r="520" spans="1:2" ht="15" customHeight="1" x14ac:dyDescent="0.2">
      <c r="A520" s="76" t="s">
        <v>573</v>
      </c>
      <c r="B520" s="92">
        <v>3</v>
      </c>
    </row>
    <row r="521" spans="1:2" ht="15" customHeight="1" x14ac:dyDescent="0.2">
      <c r="A521" s="76" t="s">
        <v>574</v>
      </c>
      <c r="B521" s="92">
        <v>8</v>
      </c>
    </row>
    <row r="522" spans="1:2" ht="15" customHeight="1" x14ac:dyDescent="0.2">
      <c r="A522" s="76" t="s">
        <v>575</v>
      </c>
      <c r="B522" s="92">
        <v>24</v>
      </c>
    </row>
    <row r="523" spans="1:2" ht="15" customHeight="1" x14ac:dyDescent="0.2">
      <c r="A523" s="76" t="s">
        <v>576</v>
      </c>
      <c r="B523" s="92">
        <v>10</v>
      </c>
    </row>
    <row r="524" spans="1:2" ht="15" customHeight="1" x14ac:dyDescent="0.2">
      <c r="A524" s="76" t="s">
        <v>577</v>
      </c>
      <c r="B524" s="92">
        <v>12</v>
      </c>
    </row>
    <row r="525" spans="1:2" ht="15" customHeight="1" x14ac:dyDescent="0.2">
      <c r="A525" s="76" t="s">
        <v>578</v>
      </c>
      <c r="B525" s="92">
        <v>4</v>
      </c>
    </row>
    <row r="526" spans="1:2" ht="15" customHeight="1" x14ac:dyDescent="0.2">
      <c r="A526" s="76" t="s">
        <v>579</v>
      </c>
      <c r="B526" s="92">
        <v>0</v>
      </c>
    </row>
    <row r="527" spans="1:2" ht="15" customHeight="1" x14ac:dyDescent="0.2">
      <c r="A527" s="76" t="s">
        <v>580</v>
      </c>
      <c r="B527" s="92">
        <v>12</v>
      </c>
    </row>
    <row r="528" spans="1:2" ht="15" customHeight="1" x14ac:dyDescent="0.2">
      <c r="A528" s="76" t="s">
        <v>581</v>
      </c>
      <c r="B528" s="92">
        <v>4</v>
      </c>
    </row>
    <row r="529" spans="1:2" ht="15" customHeight="1" x14ac:dyDescent="0.2">
      <c r="A529" s="76" t="s">
        <v>582</v>
      </c>
      <c r="B529" s="92">
        <v>38</v>
      </c>
    </row>
    <row r="530" spans="1:2" ht="15" customHeight="1" x14ac:dyDescent="0.2">
      <c r="A530" s="76" t="s">
        <v>583</v>
      </c>
      <c r="B530" s="92">
        <v>4</v>
      </c>
    </row>
    <row r="531" spans="1:2" ht="15" customHeight="1" x14ac:dyDescent="0.2">
      <c r="A531" s="76" t="s">
        <v>584</v>
      </c>
      <c r="B531" s="92">
        <v>4</v>
      </c>
    </row>
    <row r="532" spans="1:2" ht="15" customHeight="1" x14ac:dyDescent="0.2">
      <c r="A532" s="76" t="s">
        <v>585</v>
      </c>
      <c r="B532" s="92">
        <v>5</v>
      </c>
    </row>
    <row r="533" spans="1:2" ht="15" customHeight="1" x14ac:dyDescent="0.2">
      <c r="A533" s="76" t="s">
        <v>586</v>
      </c>
      <c r="B533" s="92">
        <v>4</v>
      </c>
    </row>
    <row r="534" spans="1:2" ht="15" customHeight="1" x14ac:dyDescent="0.2">
      <c r="A534" s="76" t="s">
        <v>587</v>
      </c>
      <c r="B534" s="92">
        <v>3</v>
      </c>
    </row>
    <row r="535" spans="1:2" ht="15" customHeight="1" x14ac:dyDescent="0.2">
      <c r="A535" s="76" t="s">
        <v>588</v>
      </c>
      <c r="B535" s="92">
        <v>14</v>
      </c>
    </row>
    <row r="536" spans="1:2" ht="15" customHeight="1" x14ac:dyDescent="0.2">
      <c r="A536" s="76" t="s">
        <v>589</v>
      </c>
      <c r="B536" s="92">
        <v>6</v>
      </c>
    </row>
    <row r="537" spans="1:2" ht="15" customHeight="1" x14ac:dyDescent="0.2">
      <c r="A537" s="76" t="s">
        <v>590</v>
      </c>
      <c r="B537" s="92">
        <v>3</v>
      </c>
    </row>
    <row r="538" spans="1:2" ht="15" customHeight="1" x14ac:dyDescent="0.2">
      <c r="A538" s="83" t="s">
        <v>591</v>
      </c>
      <c r="B538" s="92"/>
    </row>
    <row r="539" spans="1:2" ht="15" customHeight="1" x14ac:dyDescent="0.2">
      <c r="A539" s="76" t="s">
        <v>592</v>
      </c>
      <c r="B539" s="92">
        <v>88</v>
      </c>
    </row>
    <row r="540" spans="1:2" ht="15" customHeight="1" x14ac:dyDescent="0.2">
      <c r="A540" s="76" t="s">
        <v>593</v>
      </c>
      <c r="B540" s="92">
        <v>107</v>
      </c>
    </row>
    <row r="541" spans="1:2" ht="15" customHeight="1" x14ac:dyDescent="0.2">
      <c r="A541" s="76" t="s">
        <v>594</v>
      </c>
      <c r="B541" s="92">
        <v>0</v>
      </c>
    </row>
    <row r="542" spans="1:2" ht="15" customHeight="1" x14ac:dyDescent="0.2">
      <c r="A542" s="76" t="s">
        <v>595</v>
      </c>
      <c r="B542" s="92">
        <v>74</v>
      </c>
    </row>
    <row r="543" spans="1:2" ht="15" customHeight="1" x14ac:dyDescent="0.2">
      <c r="A543" s="76" t="s">
        <v>596</v>
      </c>
      <c r="B543" s="92">
        <v>9</v>
      </c>
    </row>
    <row r="544" spans="1:2" ht="15" customHeight="1" x14ac:dyDescent="0.2">
      <c r="A544" s="76" t="s">
        <v>597</v>
      </c>
      <c r="B544" s="92">
        <v>111</v>
      </c>
    </row>
    <row r="545" spans="1:2" ht="15" customHeight="1" x14ac:dyDescent="0.2">
      <c r="A545" s="76" t="s">
        <v>598</v>
      </c>
      <c r="B545" s="92">
        <v>223</v>
      </c>
    </row>
    <row r="546" spans="1:2" ht="15" customHeight="1" x14ac:dyDescent="0.2">
      <c r="A546" s="76" t="s">
        <v>599</v>
      </c>
      <c r="B546" s="92">
        <v>46</v>
      </c>
    </row>
    <row r="547" spans="1:2" ht="15" customHeight="1" x14ac:dyDescent="0.2">
      <c r="A547" s="76" t="s">
        <v>600</v>
      </c>
      <c r="B547" s="92">
        <v>30</v>
      </c>
    </row>
    <row r="548" spans="1:2" ht="15" customHeight="1" x14ac:dyDescent="0.2">
      <c r="A548" s="76" t="s">
        <v>601</v>
      </c>
      <c r="B548" s="92">
        <v>91</v>
      </c>
    </row>
    <row r="549" spans="1:2" ht="15" customHeight="1" x14ac:dyDescent="0.2">
      <c r="A549" s="76" t="s">
        <v>602</v>
      </c>
      <c r="B549" s="92">
        <v>120</v>
      </c>
    </row>
    <row r="550" spans="1:2" ht="15" customHeight="1" x14ac:dyDescent="0.2">
      <c r="A550" s="76" t="s">
        <v>603</v>
      </c>
      <c r="B550" s="92">
        <v>141</v>
      </c>
    </row>
    <row r="551" spans="1:2" ht="15" customHeight="1" x14ac:dyDescent="0.2">
      <c r="A551" s="76" t="s">
        <v>604</v>
      </c>
      <c r="B551" s="92">
        <v>31</v>
      </c>
    </row>
    <row r="552" spans="1:2" ht="15" customHeight="1" x14ac:dyDescent="0.2">
      <c r="A552" s="76" t="s">
        <v>605</v>
      </c>
      <c r="B552" s="92">
        <v>44</v>
      </c>
    </row>
    <row r="553" spans="1:2" ht="15" customHeight="1" x14ac:dyDescent="0.2">
      <c r="A553" s="76" t="s">
        <v>606</v>
      </c>
      <c r="B553" s="92">
        <v>0</v>
      </c>
    </row>
    <row r="554" spans="1:2" ht="15" customHeight="1" x14ac:dyDescent="0.2">
      <c r="A554" s="76" t="s">
        <v>607</v>
      </c>
      <c r="B554" s="92">
        <v>129</v>
      </c>
    </row>
    <row r="555" spans="1:2" ht="15" customHeight="1" x14ac:dyDescent="0.2">
      <c r="A555" s="76" t="s">
        <v>608</v>
      </c>
      <c r="B555" s="92">
        <v>73</v>
      </c>
    </row>
    <row r="556" spans="1:2" ht="15" customHeight="1" x14ac:dyDescent="0.2">
      <c r="A556" s="76" t="s">
        <v>609</v>
      </c>
      <c r="B556" s="92">
        <v>14</v>
      </c>
    </row>
    <row r="557" spans="1:2" ht="15" customHeight="1" x14ac:dyDescent="0.2">
      <c r="A557" s="83" t="s">
        <v>610</v>
      </c>
      <c r="B557" s="92"/>
    </row>
    <row r="558" spans="1:2" s="76" customFormat="1" ht="15" customHeight="1" x14ac:dyDescent="0.2">
      <c r="A558" s="76" t="s">
        <v>611</v>
      </c>
      <c r="B558" s="101">
        <v>181</v>
      </c>
    </row>
    <row r="559" spans="1:2" s="76" customFormat="1" ht="15" customHeight="1" x14ac:dyDescent="0.2">
      <c r="A559" s="83" t="s">
        <v>612</v>
      </c>
      <c r="B559" s="102"/>
    </row>
    <row r="560" spans="1:2" ht="15" customHeight="1" x14ac:dyDescent="0.2">
      <c r="A560" s="93" t="s">
        <v>613</v>
      </c>
      <c r="B560" s="99">
        <v>5</v>
      </c>
    </row>
    <row r="561" spans="1:1" ht="15" customHeight="1" x14ac:dyDescent="0.2">
      <c r="A561" s="103" t="s">
        <v>1975</v>
      </c>
    </row>
    <row r="562" spans="1:1" ht="15" customHeight="1" x14ac:dyDescent="0.2">
      <c r="A562" s="26" t="s">
        <v>1974</v>
      </c>
    </row>
    <row r="563" spans="1:1" ht="15" customHeight="1" x14ac:dyDescent="0.2">
      <c r="A563" s="26" t="s">
        <v>1978</v>
      </c>
    </row>
    <row r="564" spans="1:1" ht="15" customHeight="1" x14ac:dyDescent="0.2">
      <c r="A564" s="24"/>
    </row>
    <row r="565" spans="1:1" ht="15" customHeight="1" x14ac:dyDescent="0.2">
      <c r="A565" s="27" t="s">
        <v>21</v>
      </c>
    </row>
    <row r="566" spans="1:1" x14ac:dyDescent="0.2">
      <c r="A566" s="27"/>
    </row>
    <row r="567" spans="1:1" x14ac:dyDescent="0.2">
      <c r="A567" s="15" t="s">
        <v>20</v>
      </c>
    </row>
  </sheetData>
  <sheetProtection sheet="1" objects="1" scenarios="1" sort="0"/>
  <hyperlinks>
    <hyperlink ref="A565" r:id="rId1" display="© Commonwealth of Australia &lt;&lt;yyyy&gt;&gt;" xr:uid="{8DD705EA-CAB8-4FDA-878F-6685BFB425EA}"/>
    <hyperlink ref="A567" location="Contents!A1" display="Back to contents" xr:uid="{BEC2D42D-113F-48EB-9E9E-098F3E8107DD}"/>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9F51-CA84-461D-B1F5-59A6695540A7}">
  <dimension ref="A1:C85"/>
  <sheetViews>
    <sheetView workbookViewId="0">
      <pane ySplit="3" topLeftCell="A4" activePane="bottomLeft" state="frozen"/>
      <selection pane="bottomLeft"/>
    </sheetView>
  </sheetViews>
  <sheetFormatPr defaultColWidth="8.85546875" defaultRowHeight="11.25" x14ac:dyDescent="0.2"/>
  <cols>
    <col min="1" max="1" width="30.7109375" style="19" customWidth="1"/>
    <col min="2" max="11" width="12.5703125" style="19" customWidth="1"/>
    <col min="12" max="12" width="10.140625" style="19" customWidth="1"/>
    <col min="13"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3" s="138" customFormat="1" ht="60" customHeight="1" x14ac:dyDescent="0.25">
      <c r="A1" s="137" t="s">
        <v>0</v>
      </c>
      <c r="B1" s="137"/>
      <c r="C1" s="137"/>
    </row>
    <row r="2" spans="1:3" ht="15" customHeight="1" x14ac:dyDescent="0.25">
      <c r="A2" s="120" t="str">
        <f>Contents!A2</f>
        <v>4741.0 Education Statistics for Aboriginal and Torres Strait Islander Peoples, 2018-19</v>
      </c>
    </row>
    <row r="3" spans="1:3" s="20" customFormat="1" ht="15" customHeight="1" x14ac:dyDescent="0.2">
      <c r="A3" s="5" t="str">
        <f>Contents!A3</f>
        <v xml:space="preserve">Released at 11.30am (Canberra time) Fri 4 December 2020 </v>
      </c>
    </row>
    <row r="4" spans="1:3" ht="25.15" customHeight="1" x14ac:dyDescent="0.2">
      <c r="A4" s="21" t="s">
        <v>2034</v>
      </c>
    </row>
    <row r="5" spans="1:3" ht="15" customHeight="1" x14ac:dyDescent="0.2">
      <c r="A5" s="21"/>
    </row>
    <row r="6" spans="1:3" ht="24.95" customHeight="1" x14ac:dyDescent="0.2">
      <c r="A6" s="78" t="s">
        <v>614</v>
      </c>
      <c r="B6" s="79" t="s">
        <v>59</v>
      </c>
      <c r="C6" s="42"/>
    </row>
    <row r="7" spans="1:3" ht="15" customHeight="1" x14ac:dyDescent="0.2">
      <c r="A7" s="80" t="s">
        <v>60</v>
      </c>
      <c r="B7" s="84"/>
      <c r="C7" s="42"/>
    </row>
    <row r="8" spans="1:3" ht="15" customHeight="1" x14ac:dyDescent="0.2">
      <c r="A8" s="85" t="s">
        <v>615</v>
      </c>
      <c r="B8" s="29">
        <v>456</v>
      </c>
      <c r="C8" s="42"/>
    </row>
    <row r="9" spans="1:3" ht="15" customHeight="1" x14ac:dyDescent="0.2">
      <c r="A9" s="86" t="s">
        <v>616</v>
      </c>
      <c r="B9" s="29">
        <v>729</v>
      </c>
      <c r="C9" s="42"/>
    </row>
    <row r="10" spans="1:3" s="20" customFormat="1" ht="15" customHeight="1" x14ac:dyDescent="0.2">
      <c r="A10" s="82" t="s">
        <v>617</v>
      </c>
      <c r="B10" s="98">
        <v>254</v>
      </c>
    </row>
    <row r="11" spans="1:3" s="24" customFormat="1" ht="15" customHeight="1" x14ac:dyDescent="0.2">
      <c r="A11" s="87" t="s">
        <v>618</v>
      </c>
      <c r="B11" s="88">
        <v>2462</v>
      </c>
    </row>
    <row r="12" spans="1:3" ht="15" customHeight="1" x14ac:dyDescent="0.2">
      <c r="A12" s="89" t="s">
        <v>619</v>
      </c>
      <c r="B12" s="92">
        <v>858</v>
      </c>
    </row>
    <row r="13" spans="1:3" s="20" customFormat="1" ht="15" customHeight="1" x14ac:dyDescent="0.2">
      <c r="A13" s="76" t="s">
        <v>620</v>
      </c>
      <c r="B13" s="90">
        <v>496</v>
      </c>
    </row>
    <row r="14" spans="1:3" s="20" customFormat="1" ht="15" customHeight="1" x14ac:dyDescent="0.2">
      <c r="A14" s="76" t="s">
        <v>621</v>
      </c>
      <c r="B14" s="90">
        <v>2028</v>
      </c>
    </row>
    <row r="15" spans="1:3" ht="15" customHeight="1" x14ac:dyDescent="0.2">
      <c r="A15" s="91" t="s">
        <v>191</v>
      </c>
      <c r="B15" s="92"/>
    </row>
    <row r="16" spans="1:3" s="20" customFormat="1" ht="15" customHeight="1" x14ac:dyDescent="0.2">
      <c r="A16" s="82" t="s">
        <v>622</v>
      </c>
      <c r="B16" s="98">
        <v>616</v>
      </c>
    </row>
    <row r="17" spans="1:2" ht="15" customHeight="1" x14ac:dyDescent="0.2">
      <c r="A17" s="76" t="s">
        <v>623</v>
      </c>
      <c r="B17" s="92">
        <v>769</v>
      </c>
    </row>
    <row r="18" spans="1:2" ht="15" customHeight="1" x14ac:dyDescent="0.2">
      <c r="A18" s="68" t="s">
        <v>272</v>
      </c>
      <c r="B18" s="92"/>
    </row>
    <row r="19" spans="1:2" ht="15" customHeight="1" x14ac:dyDescent="0.2">
      <c r="A19" s="76" t="s">
        <v>624</v>
      </c>
      <c r="B19" s="92">
        <v>1478</v>
      </c>
    </row>
    <row r="20" spans="1:2" ht="15" customHeight="1" x14ac:dyDescent="0.2">
      <c r="A20" s="76" t="s">
        <v>625</v>
      </c>
      <c r="B20" s="92">
        <v>383</v>
      </c>
    </row>
    <row r="21" spans="1:2" ht="15" customHeight="1" x14ac:dyDescent="0.2">
      <c r="A21" s="76" t="s">
        <v>626</v>
      </c>
      <c r="B21" s="92">
        <v>207</v>
      </c>
    </row>
    <row r="22" spans="1:2" ht="15" customHeight="1" x14ac:dyDescent="0.2">
      <c r="A22" s="76" t="s">
        <v>627</v>
      </c>
      <c r="B22" s="92">
        <v>158</v>
      </c>
    </row>
    <row r="23" spans="1:2" ht="15" customHeight="1" x14ac:dyDescent="0.2">
      <c r="A23" s="76" t="s">
        <v>628</v>
      </c>
      <c r="B23" s="92">
        <v>401</v>
      </c>
    </row>
    <row r="24" spans="1:2" ht="15" customHeight="1" x14ac:dyDescent="0.2">
      <c r="A24" s="76" t="s">
        <v>629</v>
      </c>
      <c r="B24" s="92">
        <v>368</v>
      </c>
    </row>
    <row r="25" spans="1:2" ht="15" customHeight="1" x14ac:dyDescent="0.2">
      <c r="A25" s="76" t="s">
        <v>630</v>
      </c>
      <c r="B25" s="92">
        <v>148</v>
      </c>
    </row>
    <row r="26" spans="1:2" ht="15" customHeight="1" x14ac:dyDescent="0.2">
      <c r="A26" s="76" t="s">
        <v>631</v>
      </c>
      <c r="B26" s="92">
        <v>449</v>
      </c>
    </row>
    <row r="27" spans="1:2" ht="15" customHeight="1" x14ac:dyDescent="0.2">
      <c r="A27" s="68" t="s">
        <v>351</v>
      </c>
      <c r="B27" s="92"/>
    </row>
    <row r="28" spans="1:2" ht="15" customHeight="1" x14ac:dyDescent="0.2">
      <c r="A28" s="76" t="s">
        <v>632</v>
      </c>
      <c r="B28" s="92">
        <v>740</v>
      </c>
    </row>
    <row r="29" spans="1:2" ht="15" customHeight="1" x14ac:dyDescent="0.2">
      <c r="A29" s="76" t="s">
        <v>633</v>
      </c>
      <c r="B29" s="92">
        <v>224</v>
      </c>
    </row>
    <row r="30" spans="1:2" ht="15" customHeight="1" x14ac:dyDescent="0.2">
      <c r="A30" s="76" t="s">
        <v>634</v>
      </c>
      <c r="B30" s="92">
        <v>60</v>
      </c>
    </row>
    <row r="31" spans="1:2" ht="15" customHeight="1" x14ac:dyDescent="0.2">
      <c r="A31" s="68" t="s">
        <v>423</v>
      </c>
      <c r="B31" s="92"/>
    </row>
    <row r="32" spans="1:2" ht="15" customHeight="1" x14ac:dyDescent="0.2">
      <c r="A32" s="76" t="s">
        <v>635</v>
      </c>
      <c r="B32" s="92">
        <v>101</v>
      </c>
    </row>
    <row r="33" spans="1:2" ht="15" customHeight="1" x14ac:dyDescent="0.2">
      <c r="A33" s="76" t="s">
        <v>636</v>
      </c>
      <c r="B33" s="92">
        <v>147</v>
      </c>
    </row>
    <row r="34" spans="1:2" ht="15" customHeight="1" x14ac:dyDescent="0.2">
      <c r="A34" s="76" t="s">
        <v>637</v>
      </c>
      <c r="B34" s="92">
        <v>121</v>
      </c>
    </row>
    <row r="35" spans="1:2" ht="15" customHeight="1" x14ac:dyDescent="0.2">
      <c r="A35" s="76" t="s">
        <v>638</v>
      </c>
      <c r="B35" s="92">
        <v>67</v>
      </c>
    </row>
    <row r="36" spans="1:2" ht="15" customHeight="1" x14ac:dyDescent="0.2">
      <c r="A36" s="76" t="s">
        <v>639</v>
      </c>
      <c r="B36" s="92">
        <v>587</v>
      </c>
    </row>
    <row r="37" spans="1:2" ht="15" customHeight="1" x14ac:dyDescent="0.2">
      <c r="A37" s="76" t="s">
        <v>640</v>
      </c>
      <c r="B37" s="92">
        <v>188</v>
      </c>
    </row>
    <row r="38" spans="1:2" ht="15" customHeight="1" x14ac:dyDescent="0.2">
      <c r="A38" s="19" t="s">
        <v>641</v>
      </c>
      <c r="B38" s="92">
        <v>298</v>
      </c>
    </row>
    <row r="39" spans="1:2" ht="15" customHeight="1" x14ac:dyDescent="0.2">
      <c r="A39" s="76" t="s">
        <v>642</v>
      </c>
      <c r="B39" s="92">
        <v>80</v>
      </c>
    </row>
    <row r="40" spans="1:2" ht="15" customHeight="1" x14ac:dyDescent="0.2">
      <c r="A40" s="68" t="s">
        <v>561</v>
      </c>
      <c r="B40" s="114"/>
    </row>
    <row r="41" spans="1:2" ht="15" customHeight="1" x14ac:dyDescent="0.2">
      <c r="A41" s="76" t="s">
        <v>561</v>
      </c>
      <c r="B41" s="92">
        <v>285</v>
      </c>
    </row>
    <row r="42" spans="1:2" ht="15" customHeight="1" x14ac:dyDescent="0.2">
      <c r="A42" s="68" t="s">
        <v>591</v>
      </c>
      <c r="B42" s="92"/>
    </row>
    <row r="43" spans="1:2" ht="15" customHeight="1" x14ac:dyDescent="0.2">
      <c r="A43" s="76" t="s">
        <v>643</v>
      </c>
      <c r="B43" s="92">
        <v>88</v>
      </c>
    </row>
    <row r="44" spans="1:2" ht="15" customHeight="1" x14ac:dyDescent="0.2">
      <c r="A44" s="76" t="s">
        <v>644</v>
      </c>
      <c r="B44" s="92">
        <v>196</v>
      </c>
    </row>
    <row r="45" spans="1:2" ht="15" customHeight="1" x14ac:dyDescent="0.2">
      <c r="A45" s="76" t="s">
        <v>645</v>
      </c>
      <c r="B45" s="92">
        <v>268</v>
      </c>
    </row>
    <row r="46" spans="1:2" ht="15" customHeight="1" x14ac:dyDescent="0.2">
      <c r="A46" s="76" t="s">
        <v>646</v>
      </c>
      <c r="B46" s="92">
        <v>245</v>
      </c>
    </row>
    <row r="47" spans="1:2" ht="15" customHeight="1" x14ac:dyDescent="0.2">
      <c r="A47" s="76" t="s">
        <v>647</v>
      </c>
      <c r="B47" s="92">
        <v>221</v>
      </c>
    </row>
    <row r="48" spans="1:2" ht="15" customHeight="1" x14ac:dyDescent="0.2">
      <c r="A48" s="76" t="s">
        <v>648</v>
      </c>
      <c r="B48" s="92">
        <v>257</v>
      </c>
    </row>
    <row r="49" spans="1:2" ht="15" customHeight="1" x14ac:dyDescent="0.2">
      <c r="A49" s="76" t="s">
        <v>649</v>
      </c>
      <c r="B49" s="92">
        <v>69</v>
      </c>
    </row>
    <row r="50" spans="1:2" ht="15" customHeight="1" x14ac:dyDescent="0.2">
      <c r="A50" s="68" t="s">
        <v>610</v>
      </c>
      <c r="B50" s="92"/>
    </row>
    <row r="51" spans="1:2" ht="15" customHeight="1" x14ac:dyDescent="0.2">
      <c r="A51" s="76" t="s">
        <v>18</v>
      </c>
      <c r="B51" s="92">
        <v>181</v>
      </c>
    </row>
    <row r="52" spans="1:2" ht="15" customHeight="1" x14ac:dyDescent="0.2">
      <c r="A52" s="68" t="s">
        <v>612</v>
      </c>
      <c r="B52" s="92"/>
    </row>
    <row r="53" spans="1:2" ht="15" customHeight="1" x14ac:dyDescent="0.2">
      <c r="A53" s="76" t="s">
        <v>650</v>
      </c>
      <c r="B53" s="92">
        <v>0</v>
      </c>
    </row>
    <row r="54" spans="1:2" ht="15" customHeight="1" x14ac:dyDescent="0.2">
      <c r="A54" s="76" t="s">
        <v>651</v>
      </c>
      <c r="B54" s="92">
        <v>5</v>
      </c>
    </row>
    <row r="55" spans="1:2" ht="15" customHeight="1" x14ac:dyDescent="0.2">
      <c r="A55" s="93" t="s">
        <v>652</v>
      </c>
      <c r="B55" s="99">
        <v>0</v>
      </c>
    </row>
    <row r="56" spans="1:2" ht="12.6" customHeight="1" x14ac:dyDescent="0.2">
      <c r="A56" s="103" t="s">
        <v>1975</v>
      </c>
    </row>
    <row r="57" spans="1:2" ht="12.6" customHeight="1" x14ac:dyDescent="0.2">
      <c r="A57" s="26" t="s">
        <v>1974</v>
      </c>
    </row>
    <row r="58" spans="1:2" ht="12.6" customHeight="1" x14ac:dyDescent="0.2">
      <c r="A58" s="26" t="s">
        <v>1978</v>
      </c>
    </row>
    <row r="59" spans="1:2" ht="12.6" customHeight="1" x14ac:dyDescent="0.2">
      <c r="A59" s="24"/>
    </row>
    <row r="60" spans="1:2" ht="12.6" customHeight="1" x14ac:dyDescent="0.2">
      <c r="A60" s="27" t="s">
        <v>21</v>
      </c>
    </row>
    <row r="61" spans="1:2" ht="12.6" customHeight="1" x14ac:dyDescent="0.2">
      <c r="A61" s="27"/>
    </row>
    <row r="62" spans="1:2" ht="12.6" customHeight="1" x14ac:dyDescent="0.2">
      <c r="A62" s="15" t="s">
        <v>20</v>
      </c>
    </row>
    <row r="63" spans="1:2" ht="12.6" customHeight="1" x14ac:dyDescent="0.2"/>
    <row r="64" spans="1:2"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sheetData>
  <sheetProtection sheet="1" objects="1" scenarios="1" sort="0"/>
  <hyperlinks>
    <hyperlink ref="A60" r:id="rId1" display="© Commonwealth of Australia &lt;&lt;yyyy&gt;&gt;" xr:uid="{92067F55-3B7B-4951-A274-7C68750C7BE3}"/>
    <hyperlink ref="A62" location="Contents!A1" display="Back to contents" xr:uid="{9D7603F8-AB03-4FFD-B20B-C0F623445DA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0194-4AA3-4786-84DB-D740D16D7905}">
  <dimension ref="A1:C434"/>
  <sheetViews>
    <sheetView workbookViewId="0">
      <pane ySplit="3" topLeftCell="A4" activePane="bottomLeft" state="frozen"/>
      <selection pane="bottomLeft"/>
    </sheetView>
  </sheetViews>
  <sheetFormatPr defaultColWidth="8.85546875" defaultRowHeight="11.25" x14ac:dyDescent="0.2"/>
  <cols>
    <col min="1" max="1" width="37.28515625" style="19" customWidth="1"/>
    <col min="2" max="11" width="12.5703125" style="19" customWidth="1"/>
    <col min="12" max="12" width="10.140625" style="19" customWidth="1"/>
    <col min="13" max="248" width="8.85546875" style="19"/>
    <col min="249" max="249" width="80.7109375" style="19" customWidth="1"/>
    <col min="250" max="253" width="12.5703125" style="19" customWidth="1"/>
    <col min="254" max="254" width="1.7109375" style="19" customWidth="1"/>
    <col min="255" max="257" width="12.5703125" style="19" customWidth="1"/>
    <col min="258" max="258" width="1.7109375" style="19" customWidth="1"/>
    <col min="259" max="266" width="12.5703125" style="19" customWidth="1"/>
    <col min="267" max="267" width="1.7109375" style="19" customWidth="1"/>
    <col min="268" max="268" width="9" style="19" customWidth="1"/>
    <col min="269" max="504" width="8.85546875" style="19"/>
    <col min="505" max="505" width="80.7109375" style="19" customWidth="1"/>
    <col min="506" max="509" width="12.5703125" style="19" customWidth="1"/>
    <col min="510" max="510" width="1.7109375" style="19" customWidth="1"/>
    <col min="511" max="513" width="12.5703125" style="19" customWidth="1"/>
    <col min="514" max="514" width="1.7109375" style="19" customWidth="1"/>
    <col min="515" max="522" width="12.5703125" style="19" customWidth="1"/>
    <col min="523" max="523" width="1.7109375" style="19" customWidth="1"/>
    <col min="524" max="524" width="9" style="19" customWidth="1"/>
    <col min="525" max="760" width="8.85546875" style="19"/>
    <col min="761" max="761" width="80.7109375" style="19" customWidth="1"/>
    <col min="762" max="765" width="12.5703125" style="19" customWidth="1"/>
    <col min="766" max="766" width="1.7109375" style="19" customWidth="1"/>
    <col min="767" max="769" width="12.5703125" style="19" customWidth="1"/>
    <col min="770" max="770" width="1.7109375" style="19" customWidth="1"/>
    <col min="771" max="778" width="12.5703125" style="19" customWidth="1"/>
    <col min="779" max="779" width="1.7109375" style="19" customWidth="1"/>
    <col min="780" max="780" width="9" style="19" customWidth="1"/>
    <col min="781" max="1016" width="8.85546875" style="19"/>
    <col min="1017" max="1017" width="80.7109375" style="19" customWidth="1"/>
    <col min="1018" max="1021" width="12.5703125" style="19" customWidth="1"/>
    <col min="1022" max="1022" width="1.7109375" style="19" customWidth="1"/>
    <col min="1023" max="1025" width="12.5703125" style="19" customWidth="1"/>
    <col min="1026" max="1026" width="1.7109375" style="19" customWidth="1"/>
    <col min="1027" max="1034" width="12.5703125" style="19" customWidth="1"/>
    <col min="1035" max="1035" width="1.7109375" style="19" customWidth="1"/>
    <col min="1036" max="1036" width="9" style="19" customWidth="1"/>
    <col min="1037" max="1272" width="8.85546875" style="19"/>
    <col min="1273" max="1273" width="80.7109375" style="19" customWidth="1"/>
    <col min="1274" max="1277" width="12.5703125" style="19" customWidth="1"/>
    <col min="1278" max="1278" width="1.7109375" style="19" customWidth="1"/>
    <col min="1279" max="1281" width="12.5703125" style="19" customWidth="1"/>
    <col min="1282" max="1282" width="1.7109375" style="19" customWidth="1"/>
    <col min="1283" max="1290" width="12.5703125" style="19" customWidth="1"/>
    <col min="1291" max="1291" width="1.7109375" style="19" customWidth="1"/>
    <col min="1292" max="1292" width="9" style="19" customWidth="1"/>
    <col min="1293" max="1528" width="8.85546875" style="19"/>
    <col min="1529" max="1529" width="80.7109375" style="19" customWidth="1"/>
    <col min="1530" max="1533" width="12.5703125" style="19" customWidth="1"/>
    <col min="1534" max="1534" width="1.7109375" style="19" customWidth="1"/>
    <col min="1535" max="1537" width="12.5703125" style="19" customWidth="1"/>
    <col min="1538" max="1538" width="1.7109375" style="19" customWidth="1"/>
    <col min="1539" max="1546" width="12.5703125" style="19" customWidth="1"/>
    <col min="1547" max="1547" width="1.7109375" style="19" customWidth="1"/>
    <col min="1548" max="1548" width="9" style="19" customWidth="1"/>
    <col min="1549" max="1784" width="8.85546875" style="19"/>
    <col min="1785" max="1785" width="80.7109375" style="19" customWidth="1"/>
    <col min="1786" max="1789" width="12.5703125" style="19" customWidth="1"/>
    <col min="1790" max="1790" width="1.7109375" style="19" customWidth="1"/>
    <col min="1791" max="1793" width="12.5703125" style="19" customWidth="1"/>
    <col min="1794" max="1794" width="1.7109375" style="19" customWidth="1"/>
    <col min="1795" max="1802" width="12.5703125" style="19" customWidth="1"/>
    <col min="1803" max="1803" width="1.7109375" style="19" customWidth="1"/>
    <col min="1804" max="1804" width="9" style="19" customWidth="1"/>
    <col min="1805" max="2040" width="8.85546875" style="19"/>
    <col min="2041" max="2041" width="80.7109375" style="19" customWidth="1"/>
    <col min="2042" max="2045" width="12.5703125" style="19" customWidth="1"/>
    <col min="2046" max="2046" width="1.7109375" style="19" customWidth="1"/>
    <col min="2047" max="2049" width="12.5703125" style="19" customWidth="1"/>
    <col min="2050" max="2050" width="1.7109375" style="19" customWidth="1"/>
    <col min="2051" max="2058" width="12.5703125" style="19" customWidth="1"/>
    <col min="2059" max="2059" width="1.7109375" style="19" customWidth="1"/>
    <col min="2060" max="2060" width="9" style="19" customWidth="1"/>
    <col min="2061" max="2296" width="8.85546875" style="19"/>
    <col min="2297" max="2297" width="80.7109375" style="19" customWidth="1"/>
    <col min="2298" max="2301" width="12.5703125" style="19" customWidth="1"/>
    <col min="2302" max="2302" width="1.7109375" style="19" customWidth="1"/>
    <col min="2303" max="2305" width="12.5703125" style="19" customWidth="1"/>
    <col min="2306" max="2306" width="1.7109375" style="19" customWidth="1"/>
    <col min="2307" max="2314" width="12.5703125" style="19" customWidth="1"/>
    <col min="2315" max="2315" width="1.7109375" style="19" customWidth="1"/>
    <col min="2316" max="2316" width="9" style="19" customWidth="1"/>
    <col min="2317" max="2552" width="8.85546875" style="19"/>
    <col min="2553" max="2553" width="80.7109375" style="19" customWidth="1"/>
    <col min="2554" max="2557" width="12.5703125" style="19" customWidth="1"/>
    <col min="2558" max="2558" width="1.7109375" style="19" customWidth="1"/>
    <col min="2559" max="2561" width="12.5703125" style="19" customWidth="1"/>
    <col min="2562" max="2562" width="1.7109375" style="19" customWidth="1"/>
    <col min="2563" max="2570" width="12.5703125" style="19" customWidth="1"/>
    <col min="2571" max="2571" width="1.7109375" style="19" customWidth="1"/>
    <col min="2572" max="2572" width="9" style="19" customWidth="1"/>
    <col min="2573" max="2808" width="8.85546875" style="19"/>
    <col min="2809" max="2809" width="80.7109375" style="19" customWidth="1"/>
    <col min="2810" max="2813" width="12.5703125" style="19" customWidth="1"/>
    <col min="2814" max="2814" width="1.7109375" style="19" customWidth="1"/>
    <col min="2815" max="2817" width="12.5703125" style="19" customWidth="1"/>
    <col min="2818" max="2818" width="1.7109375" style="19" customWidth="1"/>
    <col min="2819" max="2826" width="12.5703125" style="19" customWidth="1"/>
    <col min="2827" max="2827" width="1.7109375" style="19" customWidth="1"/>
    <col min="2828" max="2828" width="9" style="19" customWidth="1"/>
    <col min="2829" max="3064" width="8.85546875" style="19"/>
    <col min="3065" max="3065" width="80.7109375" style="19" customWidth="1"/>
    <col min="3066" max="3069" width="12.5703125" style="19" customWidth="1"/>
    <col min="3070" max="3070" width="1.7109375" style="19" customWidth="1"/>
    <col min="3071" max="3073" width="12.5703125" style="19" customWidth="1"/>
    <col min="3074" max="3074" width="1.7109375" style="19" customWidth="1"/>
    <col min="3075" max="3082" width="12.5703125" style="19" customWidth="1"/>
    <col min="3083" max="3083" width="1.7109375" style="19" customWidth="1"/>
    <col min="3084" max="3084" width="9" style="19" customWidth="1"/>
    <col min="3085" max="3320" width="8.85546875" style="19"/>
    <col min="3321" max="3321" width="80.7109375" style="19" customWidth="1"/>
    <col min="3322" max="3325" width="12.5703125" style="19" customWidth="1"/>
    <col min="3326" max="3326" width="1.7109375" style="19" customWidth="1"/>
    <col min="3327" max="3329" width="12.5703125" style="19" customWidth="1"/>
    <col min="3330" max="3330" width="1.7109375" style="19" customWidth="1"/>
    <col min="3331" max="3338" width="12.5703125" style="19" customWidth="1"/>
    <col min="3339" max="3339" width="1.7109375" style="19" customWidth="1"/>
    <col min="3340" max="3340" width="9" style="19" customWidth="1"/>
    <col min="3341" max="3576" width="8.85546875" style="19"/>
    <col min="3577" max="3577" width="80.7109375" style="19" customWidth="1"/>
    <col min="3578" max="3581" width="12.5703125" style="19" customWidth="1"/>
    <col min="3582" max="3582" width="1.7109375" style="19" customWidth="1"/>
    <col min="3583" max="3585" width="12.5703125" style="19" customWidth="1"/>
    <col min="3586" max="3586" width="1.7109375" style="19" customWidth="1"/>
    <col min="3587" max="3594" width="12.5703125" style="19" customWidth="1"/>
    <col min="3595" max="3595" width="1.7109375" style="19" customWidth="1"/>
    <col min="3596" max="3596" width="9" style="19" customWidth="1"/>
    <col min="3597" max="3832" width="8.85546875" style="19"/>
    <col min="3833" max="3833" width="80.7109375" style="19" customWidth="1"/>
    <col min="3834" max="3837" width="12.5703125" style="19" customWidth="1"/>
    <col min="3838" max="3838" width="1.7109375" style="19" customWidth="1"/>
    <col min="3839" max="3841" width="12.5703125" style="19" customWidth="1"/>
    <col min="3842" max="3842" width="1.7109375" style="19" customWidth="1"/>
    <col min="3843" max="3850" width="12.5703125" style="19" customWidth="1"/>
    <col min="3851" max="3851" width="1.7109375" style="19" customWidth="1"/>
    <col min="3852" max="3852" width="9" style="19" customWidth="1"/>
    <col min="3853" max="4088" width="8.85546875" style="19"/>
    <col min="4089" max="4089" width="80.7109375" style="19" customWidth="1"/>
    <col min="4090" max="4093" width="12.5703125" style="19" customWidth="1"/>
    <col min="4094" max="4094" width="1.7109375" style="19" customWidth="1"/>
    <col min="4095" max="4097" width="12.5703125" style="19" customWidth="1"/>
    <col min="4098" max="4098" width="1.7109375" style="19" customWidth="1"/>
    <col min="4099" max="4106" width="12.5703125" style="19" customWidth="1"/>
    <col min="4107" max="4107" width="1.7109375" style="19" customWidth="1"/>
    <col min="4108" max="4108" width="9" style="19" customWidth="1"/>
    <col min="4109" max="4344" width="8.85546875" style="19"/>
    <col min="4345" max="4345" width="80.7109375" style="19" customWidth="1"/>
    <col min="4346" max="4349" width="12.5703125" style="19" customWidth="1"/>
    <col min="4350" max="4350" width="1.7109375" style="19" customWidth="1"/>
    <col min="4351" max="4353" width="12.5703125" style="19" customWidth="1"/>
    <col min="4354" max="4354" width="1.7109375" style="19" customWidth="1"/>
    <col min="4355" max="4362" width="12.5703125" style="19" customWidth="1"/>
    <col min="4363" max="4363" width="1.7109375" style="19" customWidth="1"/>
    <col min="4364" max="4364" width="9" style="19" customWidth="1"/>
    <col min="4365" max="4600" width="8.85546875" style="19"/>
    <col min="4601" max="4601" width="80.7109375" style="19" customWidth="1"/>
    <col min="4602" max="4605" width="12.5703125" style="19" customWidth="1"/>
    <col min="4606" max="4606" width="1.7109375" style="19" customWidth="1"/>
    <col min="4607" max="4609" width="12.5703125" style="19" customWidth="1"/>
    <col min="4610" max="4610" width="1.7109375" style="19" customWidth="1"/>
    <col min="4611" max="4618" width="12.5703125" style="19" customWidth="1"/>
    <col min="4619" max="4619" width="1.7109375" style="19" customWidth="1"/>
    <col min="4620" max="4620" width="9" style="19" customWidth="1"/>
    <col min="4621" max="4856" width="8.85546875" style="19"/>
    <col min="4857" max="4857" width="80.7109375" style="19" customWidth="1"/>
    <col min="4858" max="4861" width="12.5703125" style="19" customWidth="1"/>
    <col min="4862" max="4862" width="1.7109375" style="19" customWidth="1"/>
    <col min="4863" max="4865" width="12.5703125" style="19" customWidth="1"/>
    <col min="4866" max="4866" width="1.7109375" style="19" customWidth="1"/>
    <col min="4867" max="4874" width="12.5703125" style="19" customWidth="1"/>
    <col min="4875" max="4875" width="1.7109375" style="19" customWidth="1"/>
    <col min="4876" max="4876" width="9" style="19" customWidth="1"/>
    <col min="4877" max="5112" width="8.85546875" style="19"/>
    <col min="5113" max="5113" width="80.7109375" style="19" customWidth="1"/>
    <col min="5114" max="5117" width="12.5703125" style="19" customWidth="1"/>
    <col min="5118" max="5118" width="1.7109375" style="19" customWidth="1"/>
    <col min="5119" max="5121" width="12.5703125" style="19" customWidth="1"/>
    <col min="5122" max="5122" width="1.7109375" style="19" customWidth="1"/>
    <col min="5123" max="5130" width="12.5703125" style="19" customWidth="1"/>
    <col min="5131" max="5131" width="1.7109375" style="19" customWidth="1"/>
    <col min="5132" max="5132" width="9" style="19" customWidth="1"/>
    <col min="5133" max="5368" width="8.85546875" style="19"/>
    <col min="5369" max="5369" width="80.7109375" style="19" customWidth="1"/>
    <col min="5370" max="5373" width="12.5703125" style="19" customWidth="1"/>
    <col min="5374" max="5374" width="1.7109375" style="19" customWidth="1"/>
    <col min="5375" max="5377" width="12.5703125" style="19" customWidth="1"/>
    <col min="5378" max="5378" width="1.7109375" style="19" customWidth="1"/>
    <col min="5379" max="5386" width="12.5703125" style="19" customWidth="1"/>
    <col min="5387" max="5387" width="1.7109375" style="19" customWidth="1"/>
    <col min="5388" max="5388" width="9" style="19" customWidth="1"/>
    <col min="5389" max="5624" width="8.85546875" style="19"/>
    <col min="5625" max="5625" width="80.7109375" style="19" customWidth="1"/>
    <col min="5626" max="5629" width="12.5703125" style="19" customWidth="1"/>
    <col min="5630" max="5630" width="1.7109375" style="19" customWidth="1"/>
    <col min="5631" max="5633" width="12.5703125" style="19" customWidth="1"/>
    <col min="5634" max="5634" width="1.7109375" style="19" customWidth="1"/>
    <col min="5635" max="5642" width="12.5703125" style="19" customWidth="1"/>
    <col min="5643" max="5643" width="1.7109375" style="19" customWidth="1"/>
    <col min="5644" max="5644" width="9" style="19" customWidth="1"/>
    <col min="5645" max="5880" width="8.85546875" style="19"/>
    <col min="5881" max="5881" width="80.7109375" style="19" customWidth="1"/>
    <col min="5882" max="5885" width="12.5703125" style="19" customWidth="1"/>
    <col min="5886" max="5886" width="1.7109375" style="19" customWidth="1"/>
    <col min="5887" max="5889" width="12.5703125" style="19" customWidth="1"/>
    <col min="5890" max="5890" width="1.7109375" style="19" customWidth="1"/>
    <col min="5891" max="5898" width="12.5703125" style="19" customWidth="1"/>
    <col min="5899" max="5899" width="1.7109375" style="19" customWidth="1"/>
    <col min="5900" max="5900" width="9" style="19" customWidth="1"/>
    <col min="5901" max="6136" width="8.85546875" style="19"/>
    <col min="6137" max="6137" width="80.7109375" style="19" customWidth="1"/>
    <col min="6138" max="6141" width="12.5703125" style="19" customWidth="1"/>
    <col min="6142" max="6142" width="1.7109375" style="19" customWidth="1"/>
    <col min="6143" max="6145" width="12.5703125" style="19" customWidth="1"/>
    <col min="6146" max="6146" width="1.7109375" style="19" customWidth="1"/>
    <col min="6147" max="6154" width="12.5703125" style="19" customWidth="1"/>
    <col min="6155" max="6155" width="1.7109375" style="19" customWidth="1"/>
    <col min="6156" max="6156" width="9" style="19" customWidth="1"/>
    <col min="6157" max="6392" width="8.85546875" style="19"/>
    <col min="6393" max="6393" width="80.7109375" style="19" customWidth="1"/>
    <col min="6394" max="6397" width="12.5703125" style="19" customWidth="1"/>
    <col min="6398" max="6398" width="1.7109375" style="19" customWidth="1"/>
    <col min="6399" max="6401" width="12.5703125" style="19" customWidth="1"/>
    <col min="6402" max="6402" width="1.7109375" style="19" customWidth="1"/>
    <col min="6403" max="6410" width="12.5703125" style="19" customWidth="1"/>
    <col min="6411" max="6411" width="1.7109375" style="19" customWidth="1"/>
    <col min="6412" max="6412" width="9" style="19" customWidth="1"/>
    <col min="6413" max="6648" width="8.85546875" style="19"/>
    <col min="6649" max="6649" width="80.7109375" style="19" customWidth="1"/>
    <col min="6650" max="6653" width="12.5703125" style="19" customWidth="1"/>
    <col min="6654" max="6654" width="1.7109375" style="19" customWidth="1"/>
    <col min="6655" max="6657" width="12.5703125" style="19" customWidth="1"/>
    <col min="6658" max="6658" width="1.7109375" style="19" customWidth="1"/>
    <col min="6659" max="6666" width="12.5703125" style="19" customWidth="1"/>
    <col min="6667" max="6667" width="1.7109375" style="19" customWidth="1"/>
    <col min="6668" max="6668" width="9" style="19" customWidth="1"/>
    <col min="6669" max="6904" width="8.85546875" style="19"/>
    <col min="6905" max="6905" width="80.7109375" style="19" customWidth="1"/>
    <col min="6906" max="6909" width="12.5703125" style="19" customWidth="1"/>
    <col min="6910" max="6910" width="1.7109375" style="19" customWidth="1"/>
    <col min="6911" max="6913" width="12.5703125" style="19" customWidth="1"/>
    <col min="6914" max="6914" width="1.7109375" style="19" customWidth="1"/>
    <col min="6915" max="6922" width="12.5703125" style="19" customWidth="1"/>
    <col min="6923" max="6923" width="1.7109375" style="19" customWidth="1"/>
    <col min="6924" max="6924" width="9" style="19" customWidth="1"/>
    <col min="6925" max="7160" width="8.85546875" style="19"/>
    <col min="7161" max="7161" width="80.7109375" style="19" customWidth="1"/>
    <col min="7162" max="7165" width="12.5703125" style="19" customWidth="1"/>
    <col min="7166" max="7166" width="1.7109375" style="19" customWidth="1"/>
    <col min="7167" max="7169" width="12.5703125" style="19" customWidth="1"/>
    <col min="7170" max="7170" width="1.7109375" style="19" customWidth="1"/>
    <col min="7171" max="7178" width="12.5703125" style="19" customWidth="1"/>
    <col min="7179" max="7179" width="1.7109375" style="19" customWidth="1"/>
    <col min="7180" max="7180" width="9" style="19" customWidth="1"/>
    <col min="7181" max="7416" width="8.85546875" style="19"/>
    <col min="7417" max="7417" width="80.7109375" style="19" customWidth="1"/>
    <col min="7418" max="7421" width="12.5703125" style="19" customWidth="1"/>
    <col min="7422" max="7422" width="1.7109375" style="19" customWidth="1"/>
    <col min="7423" max="7425" width="12.5703125" style="19" customWidth="1"/>
    <col min="7426" max="7426" width="1.7109375" style="19" customWidth="1"/>
    <col min="7427" max="7434" width="12.5703125" style="19" customWidth="1"/>
    <col min="7435" max="7435" width="1.7109375" style="19" customWidth="1"/>
    <col min="7436" max="7436" width="9" style="19" customWidth="1"/>
    <col min="7437" max="7672" width="8.85546875" style="19"/>
    <col min="7673" max="7673" width="80.7109375" style="19" customWidth="1"/>
    <col min="7674" max="7677" width="12.5703125" style="19" customWidth="1"/>
    <col min="7678" max="7678" width="1.7109375" style="19" customWidth="1"/>
    <col min="7679" max="7681" width="12.5703125" style="19" customWidth="1"/>
    <col min="7682" max="7682" width="1.7109375" style="19" customWidth="1"/>
    <col min="7683" max="7690" width="12.5703125" style="19" customWidth="1"/>
    <col min="7691" max="7691" width="1.7109375" style="19" customWidth="1"/>
    <col min="7692" max="7692" width="9" style="19" customWidth="1"/>
    <col min="7693" max="7928" width="8.85546875" style="19"/>
    <col min="7929" max="7929" width="80.7109375" style="19" customWidth="1"/>
    <col min="7930" max="7933" width="12.5703125" style="19" customWidth="1"/>
    <col min="7934" max="7934" width="1.7109375" style="19" customWidth="1"/>
    <col min="7935" max="7937" width="12.5703125" style="19" customWidth="1"/>
    <col min="7938" max="7938" width="1.7109375" style="19" customWidth="1"/>
    <col min="7939" max="7946" width="12.5703125" style="19" customWidth="1"/>
    <col min="7947" max="7947" width="1.7109375" style="19" customWidth="1"/>
    <col min="7948" max="7948" width="9" style="19" customWidth="1"/>
    <col min="7949" max="8184" width="8.85546875" style="19"/>
    <col min="8185" max="8185" width="80.7109375" style="19" customWidth="1"/>
    <col min="8186" max="8189" width="12.5703125" style="19" customWidth="1"/>
    <col min="8190" max="8190" width="1.7109375" style="19" customWidth="1"/>
    <col min="8191" max="8193" width="12.5703125" style="19" customWidth="1"/>
    <col min="8194" max="8194" width="1.7109375" style="19" customWidth="1"/>
    <col min="8195" max="8202" width="12.5703125" style="19" customWidth="1"/>
    <col min="8203" max="8203" width="1.7109375" style="19" customWidth="1"/>
    <col min="8204" max="8204" width="9" style="19" customWidth="1"/>
    <col min="8205" max="8440" width="8.85546875" style="19"/>
    <col min="8441" max="8441" width="80.7109375" style="19" customWidth="1"/>
    <col min="8442" max="8445" width="12.5703125" style="19" customWidth="1"/>
    <col min="8446" max="8446" width="1.7109375" style="19" customWidth="1"/>
    <col min="8447" max="8449" width="12.5703125" style="19" customWidth="1"/>
    <col min="8450" max="8450" width="1.7109375" style="19" customWidth="1"/>
    <col min="8451" max="8458" width="12.5703125" style="19" customWidth="1"/>
    <col min="8459" max="8459" width="1.7109375" style="19" customWidth="1"/>
    <col min="8460" max="8460" width="9" style="19" customWidth="1"/>
    <col min="8461" max="8696" width="8.85546875" style="19"/>
    <col min="8697" max="8697" width="80.7109375" style="19" customWidth="1"/>
    <col min="8698" max="8701" width="12.5703125" style="19" customWidth="1"/>
    <col min="8702" max="8702" width="1.7109375" style="19" customWidth="1"/>
    <col min="8703" max="8705" width="12.5703125" style="19" customWidth="1"/>
    <col min="8706" max="8706" width="1.7109375" style="19" customWidth="1"/>
    <col min="8707" max="8714" width="12.5703125" style="19" customWidth="1"/>
    <col min="8715" max="8715" width="1.7109375" style="19" customWidth="1"/>
    <col min="8716" max="8716" width="9" style="19" customWidth="1"/>
    <col min="8717" max="8952" width="8.85546875" style="19"/>
    <col min="8953" max="8953" width="80.7109375" style="19" customWidth="1"/>
    <col min="8954" max="8957" width="12.5703125" style="19" customWidth="1"/>
    <col min="8958" max="8958" width="1.7109375" style="19" customWidth="1"/>
    <col min="8959" max="8961" width="12.5703125" style="19" customWidth="1"/>
    <col min="8962" max="8962" width="1.7109375" style="19" customWidth="1"/>
    <col min="8963" max="8970" width="12.5703125" style="19" customWidth="1"/>
    <col min="8971" max="8971" width="1.7109375" style="19" customWidth="1"/>
    <col min="8972" max="8972" width="9" style="19" customWidth="1"/>
    <col min="8973" max="9208" width="8.85546875" style="19"/>
    <col min="9209" max="9209" width="80.7109375" style="19" customWidth="1"/>
    <col min="9210" max="9213" width="12.5703125" style="19" customWidth="1"/>
    <col min="9214" max="9214" width="1.7109375" style="19" customWidth="1"/>
    <col min="9215" max="9217" width="12.5703125" style="19" customWidth="1"/>
    <col min="9218" max="9218" width="1.7109375" style="19" customWidth="1"/>
    <col min="9219" max="9226" width="12.5703125" style="19" customWidth="1"/>
    <col min="9227" max="9227" width="1.7109375" style="19" customWidth="1"/>
    <col min="9228" max="9228" width="9" style="19" customWidth="1"/>
    <col min="9229" max="9464" width="8.85546875" style="19"/>
    <col min="9465" max="9465" width="80.7109375" style="19" customWidth="1"/>
    <col min="9466" max="9469" width="12.5703125" style="19" customWidth="1"/>
    <col min="9470" max="9470" width="1.7109375" style="19" customWidth="1"/>
    <col min="9471" max="9473" width="12.5703125" style="19" customWidth="1"/>
    <col min="9474" max="9474" width="1.7109375" style="19" customWidth="1"/>
    <col min="9475" max="9482" width="12.5703125" style="19" customWidth="1"/>
    <col min="9483" max="9483" width="1.7109375" style="19" customWidth="1"/>
    <col min="9484" max="9484" width="9" style="19" customWidth="1"/>
    <col min="9485" max="9720" width="8.85546875" style="19"/>
    <col min="9721" max="9721" width="80.7109375" style="19" customWidth="1"/>
    <col min="9722" max="9725" width="12.5703125" style="19" customWidth="1"/>
    <col min="9726" max="9726" width="1.7109375" style="19" customWidth="1"/>
    <col min="9727" max="9729" width="12.5703125" style="19" customWidth="1"/>
    <col min="9730" max="9730" width="1.7109375" style="19" customWidth="1"/>
    <col min="9731" max="9738" width="12.5703125" style="19" customWidth="1"/>
    <col min="9739" max="9739" width="1.7109375" style="19" customWidth="1"/>
    <col min="9740" max="9740" width="9" style="19" customWidth="1"/>
    <col min="9741" max="9976" width="8.85546875" style="19"/>
    <col min="9977" max="9977" width="80.7109375" style="19" customWidth="1"/>
    <col min="9978" max="9981" width="12.5703125" style="19" customWidth="1"/>
    <col min="9982" max="9982" width="1.7109375" style="19" customWidth="1"/>
    <col min="9983" max="9985" width="12.5703125" style="19" customWidth="1"/>
    <col min="9986" max="9986" width="1.7109375" style="19" customWidth="1"/>
    <col min="9987" max="9994" width="12.5703125" style="19" customWidth="1"/>
    <col min="9995" max="9995" width="1.7109375" style="19" customWidth="1"/>
    <col min="9996" max="9996" width="9" style="19" customWidth="1"/>
    <col min="9997" max="10232" width="8.85546875" style="19"/>
    <col min="10233" max="10233" width="80.7109375" style="19" customWidth="1"/>
    <col min="10234" max="10237" width="12.5703125" style="19" customWidth="1"/>
    <col min="10238" max="10238" width="1.7109375" style="19" customWidth="1"/>
    <col min="10239" max="10241" width="12.5703125" style="19" customWidth="1"/>
    <col min="10242" max="10242" width="1.7109375" style="19" customWidth="1"/>
    <col min="10243" max="10250" width="12.5703125" style="19" customWidth="1"/>
    <col min="10251" max="10251" width="1.7109375" style="19" customWidth="1"/>
    <col min="10252" max="10252" width="9" style="19" customWidth="1"/>
    <col min="10253" max="10488" width="8.85546875" style="19"/>
    <col min="10489" max="10489" width="80.7109375" style="19" customWidth="1"/>
    <col min="10490" max="10493" width="12.5703125" style="19" customWidth="1"/>
    <col min="10494" max="10494" width="1.7109375" style="19" customWidth="1"/>
    <col min="10495" max="10497" width="12.5703125" style="19" customWidth="1"/>
    <col min="10498" max="10498" width="1.7109375" style="19" customWidth="1"/>
    <col min="10499" max="10506" width="12.5703125" style="19" customWidth="1"/>
    <col min="10507" max="10507" width="1.7109375" style="19" customWidth="1"/>
    <col min="10508" max="10508" width="9" style="19" customWidth="1"/>
    <col min="10509" max="10744" width="8.85546875" style="19"/>
    <col min="10745" max="10745" width="80.7109375" style="19" customWidth="1"/>
    <col min="10746" max="10749" width="12.5703125" style="19" customWidth="1"/>
    <col min="10750" max="10750" width="1.7109375" style="19" customWidth="1"/>
    <col min="10751" max="10753" width="12.5703125" style="19" customWidth="1"/>
    <col min="10754" max="10754" width="1.7109375" style="19" customWidth="1"/>
    <col min="10755" max="10762" width="12.5703125" style="19" customWidth="1"/>
    <col min="10763" max="10763" width="1.7109375" style="19" customWidth="1"/>
    <col min="10764" max="10764" width="9" style="19" customWidth="1"/>
    <col min="10765" max="11000" width="8.85546875" style="19"/>
    <col min="11001" max="11001" width="80.7109375" style="19" customWidth="1"/>
    <col min="11002" max="11005" width="12.5703125" style="19" customWidth="1"/>
    <col min="11006" max="11006" width="1.7109375" style="19" customWidth="1"/>
    <col min="11007" max="11009" width="12.5703125" style="19" customWidth="1"/>
    <col min="11010" max="11010" width="1.7109375" style="19" customWidth="1"/>
    <col min="11011" max="11018" width="12.5703125" style="19" customWidth="1"/>
    <col min="11019" max="11019" width="1.7109375" style="19" customWidth="1"/>
    <col min="11020" max="11020" width="9" style="19" customWidth="1"/>
    <col min="11021" max="11256" width="8.85546875" style="19"/>
    <col min="11257" max="11257" width="80.7109375" style="19" customWidth="1"/>
    <col min="11258" max="11261" width="12.5703125" style="19" customWidth="1"/>
    <col min="11262" max="11262" width="1.7109375" style="19" customWidth="1"/>
    <col min="11263" max="11265" width="12.5703125" style="19" customWidth="1"/>
    <col min="11266" max="11266" width="1.7109375" style="19" customWidth="1"/>
    <col min="11267" max="11274" width="12.5703125" style="19" customWidth="1"/>
    <col min="11275" max="11275" width="1.7109375" style="19" customWidth="1"/>
    <col min="11276" max="11276" width="9" style="19" customWidth="1"/>
    <col min="11277" max="11512" width="8.85546875" style="19"/>
    <col min="11513" max="11513" width="80.7109375" style="19" customWidth="1"/>
    <col min="11514" max="11517" width="12.5703125" style="19" customWidth="1"/>
    <col min="11518" max="11518" width="1.7109375" style="19" customWidth="1"/>
    <col min="11519" max="11521" width="12.5703125" style="19" customWidth="1"/>
    <col min="11522" max="11522" width="1.7109375" style="19" customWidth="1"/>
    <col min="11523" max="11530" width="12.5703125" style="19" customWidth="1"/>
    <col min="11531" max="11531" width="1.7109375" style="19" customWidth="1"/>
    <col min="11532" max="11532" width="9" style="19" customWidth="1"/>
    <col min="11533" max="11768" width="8.85546875" style="19"/>
    <col min="11769" max="11769" width="80.7109375" style="19" customWidth="1"/>
    <col min="11770" max="11773" width="12.5703125" style="19" customWidth="1"/>
    <col min="11774" max="11774" width="1.7109375" style="19" customWidth="1"/>
    <col min="11775" max="11777" width="12.5703125" style="19" customWidth="1"/>
    <col min="11778" max="11778" width="1.7109375" style="19" customWidth="1"/>
    <col min="11779" max="11786" width="12.5703125" style="19" customWidth="1"/>
    <col min="11787" max="11787" width="1.7109375" style="19" customWidth="1"/>
    <col min="11788" max="11788" width="9" style="19" customWidth="1"/>
    <col min="11789" max="12024" width="8.85546875" style="19"/>
    <col min="12025" max="12025" width="80.7109375" style="19" customWidth="1"/>
    <col min="12026" max="12029" width="12.5703125" style="19" customWidth="1"/>
    <col min="12030" max="12030" width="1.7109375" style="19" customWidth="1"/>
    <col min="12031" max="12033" width="12.5703125" style="19" customWidth="1"/>
    <col min="12034" max="12034" width="1.7109375" style="19" customWidth="1"/>
    <col min="12035" max="12042" width="12.5703125" style="19" customWidth="1"/>
    <col min="12043" max="12043" width="1.7109375" style="19" customWidth="1"/>
    <col min="12044" max="12044" width="9" style="19" customWidth="1"/>
    <col min="12045" max="12280" width="8.85546875" style="19"/>
    <col min="12281" max="12281" width="80.7109375" style="19" customWidth="1"/>
    <col min="12282" max="12285" width="12.5703125" style="19" customWidth="1"/>
    <col min="12286" max="12286" width="1.7109375" style="19" customWidth="1"/>
    <col min="12287" max="12289" width="12.5703125" style="19" customWidth="1"/>
    <col min="12290" max="12290" width="1.7109375" style="19" customWidth="1"/>
    <col min="12291" max="12298" width="12.5703125" style="19" customWidth="1"/>
    <col min="12299" max="12299" width="1.7109375" style="19" customWidth="1"/>
    <col min="12300" max="12300" width="9" style="19" customWidth="1"/>
    <col min="12301" max="12536" width="8.85546875" style="19"/>
    <col min="12537" max="12537" width="80.7109375" style="19" customWidth="1"/>
    <col min="12538" max="12541" width="12.5703125" style="19" customWidth="1"/>
    <col min="12542" max="12542" width="1.7109375" style="19" customWidth="1"/>
    <col min="12543" max="12545" width="12.5703125" style="19" customWidth="1"/>
    <col min="12546" max="12546" width="1.7109375" style="19" customWidth="1"/>
    <col min="12547" max="12554" width="12.5703125" style="19" customWidth="1"/>
    <col min="12555" max="12555" width="1.7109375" style="19" customWidth="1"/>
    <col min="12556" max="12556" width="9" style="19" customWidth="1"/>
    <col min="12557" max="12792" width="8.85546875" style="19"/>
    <col min="12793" max="12793" width="80.7109375" style="19" customWidth="1"/>
    <col min="12794" max="12797" width="12.5703125" style="19" customWidth="1"/>
    <col min="12798" max="12798" width="1.7109375" style="19" customWidth="1"/>
    <col min="12799" max="12801" width="12.5703125" style="19" customWidth="1"/>
    <col min="12802" max="12802" width="1.7109375" style="19" customWidth="1"/>
    <col min="12803" max="12810" width="12.5703125" style="19" customWidth="1"/>
    <col min="12811" max="12811" width="1.7109375" style="19" customWidth="1"/>
    <col min="12812" max="12812" width="9" style="19" customWidth="1"/>
    <col min="12813" max="13048" width="8.85546875" style="19"/>
    <col min="13049" max="13049" width="80.7109375" style="19" customWidth="1"/>
    <col min="13050" max="13053" width="12.5703125" style="19" customWidth="1"/>
    <col min="13054" max="13054" width="1.7109375" style="19" customWidth="1"/>
    <col min="13055" max="13057" width="12.5703125" style="19" customWidth="1"/>
    <col min="13058" max="13058" width="1.7109375" style="19" customWidth="1"/>
    <col min="13059" max="13066" width="12.5703125" style="19" customWidth="1"/>
    <col min="13067" max="13067" width="1.7109375" style="19" customWidth="1"/>
    <col min="13068" max="13068" width="9" style="19" customWidth="1"/>
    <col min="13069" max="13304" width="8.85546875" style="19"/>
    <col min="13305" max="13305" width="80.7109375" style="19" customWidth="1"/>
    <col min="13306" max="13309" width="12.5703125" style="19" customWidth="1"/>
    <col min="13310" max="13310" width="1.7109375" style="19" customWidth="1"/>
    <col min="13311" max="13313" width="12.5703125" style="19" customWidth="1"/>
    <col min="13314" max="13314" width="1.7109375" style="19" customWidth="1"/>
    <col min="13315" max="13322" width="12.5703125" style="19" customWidth="1"/>
    <col min="13323" max="13323" width="1.7109375" style="19" customWidth="1"/>
    <col min="13324" max="13324" width="9" style="19" customWidth="1"/>
    <col min="13325" max="13560" width="8.85546875" style="19"/>
    <col min="13561" max="13561" width="80.7109375" style="19" customWidth="1"/>
    <col min="13562" max="13565" width="12.5703125" style="19" customWidth="1"/>
    <col min="13566" max="13566" width="1.7109375" style="19" customWidth="1"/>
    <col min="13567" max="13569" width="12.5703125" style="19" customWidth="1"/>
    <col min="13570" max="13570" width="1.7109375" style="19" customWidth="1"/>
    <col min="13571" max="13578" width="12.5703125" style="19" customWidth="1"/>
    <col min="13579" max="13579" width="1.7109375" style="19" customWidth="1"/>
    <col min="13580" max="13580" width="9" style="19" customWidth="1"/>
    <col min="13581" max="13816" width="8.85546875" style="19"/>
    <col min="13817" max="13817" width="80.7109375" style="19" customWidth="1"/>
    <col min="13818" max="13821" width="12.5703125" style="19" customWidth="1"/>
    <col min="13822" max="13822" width="1.7109375" style="19" customWidth="1"/>
    <col min="13823" max="13825" width="12.5703125" style="19" customWidth="1"/>
    <col min="13826" max="13826" width="1.7109375" style="19" customWidth="1"/>
    <col min="13827" max="13834" width="12.5703125" style="19" customWidth="1"/>
    <col min="13835" max="13835" width="1.7109375" style="19" customWidth="1"/>
    <col min="13836" max="13836" width="9" style="19" customWidth="1"/>
    <col min="13837" max="14072" width="8.85546875" style="19"/>
    <col min="14073" max="14073" width="80.7109375" style="19" customWidth="1"/>
    <col min="14074" max="14077" width="12.5703125" style="19" customWidth="1"/>
    <col min="14078" max="14078" width="1.7109375" style="19" customWidth="1"/>
    <col min="14079" max="14081" width="12.5703125" style="19" customWidth="1"/>
    <col min="14082" max="14082" width="1.7109375" style="19" customWidth="1"/>
    <col min="14083" max="14090" width="12.5703125" style="19" customWidth="1"/>
    <col min="14091" max="14091" width="1.7109375" style="19" customWidth="1"/>
    <col min="14092" max="14092" width="9" style="19" customWidth="1"/>
    <col min="14093" max="14328" width="8.85546875" style="19"/>
    <col min="14329" max="14329" width="80.7109375" style="19" customWidth="1"/>
    <col min="14330" max="14333" width="12.5703125" style="19" customWidth="1"/>
    <col min="14334" max="14334" width="1.7109375" style="19" customWidth="1"/>
    <col min="14335" max="14337" width="12.5703125" style="19" customWidth="1"/>
    <col min="14338" max="14338" width="1.7109375" style="19" customWidth="1"/>
    <col min="14339" max="14346" width="12.5703125" style="19" customWidth="1"/>
    <col min="14347" max="14347" width="1.7109375" style="19" customWidth="1"/>
    <col min="14348" max="14348" width="9" style="19" customWidth="1"/>
    <col min="14349" max="14584" width="8.85546875" style="19"/>
    <col min="14585" max="14585" width="80.7109375" style="19" customWidth="1"/>
    <col min="14586" max="14589" width="12.5703125" style="19" customWidth="1"/>
    <col min="14590" max="14590" width="1.7109375" style="19" customWidth="1"/>
    <col min="14591" max="14593" width="12.5703125" style="19" customWidth="1"/>
    <col min="14594" max="14594" width="1.7109375" style="19" customWidth="1"/>
    <col min="14595" max="14602" width="12.5703125" style="19" customWidth="1"/>
    <col min="14603" max="14603" width="1.7109375" style="19" customWidth="1"/>
    <col min="14604" max="14604" width="9" style="19" customWidth="1"/>
    <col min="14605" max="14840" width="8.85546875" style="19"/>
    <col min="14841" max="14841" width="80.7109375" style="19" customWidth="1"/>
    <col min="14842" max="14845" width="12.5703125" style="19" customWidth="1"/>
    <col min="14846" max="14846" width="1.7109375" style="19" customWidth="1"/>
    <col min="14847" max="14849" width="12.5703125" style="19" customWidth="1"/>
    <col min="14850" max="14850" width="1.7109375" style="19" customWidth="1"/>
    <col min="14851" max="14858" width="12.5703125" style="19" customWidth="1"/>
    <col min="14859" max="14859" width="1.7109375" style="19" customWidth="1"/>
    <col min="14860" max="14860" width="9" style="19" customWidth="1"/>
    <col min="14861" max="15096" width="8.85546875" style="19"/>
    <col min="15097" max="15097" width="80.7109375" style="19" customWidth="1"/>
    <col min="15098" max="15101" width="12.5703125" style="19" customWidth="1"/>
    <col min="15102" max="15102" width="1.7109375" style="19" customWidth="1"/>
    <col min="15103" max="15105" width="12.5703125" style="19" customWidth="1"/>
    <col min="15106" max="15106" width="1.7109375" style="19" customWidth="1"/>
    <col min="15107" max="15114" width="12.5703125" style="19" customWidth="1"/>
    <col min="15115" max="15115" width="1.7109375" style="19" customWidth="1"/>
    <col min="15116" max="15116" width="9" style="19" customWidth="1"/>
    <col min="15117" max="15352" width="8.85546875" style="19"/>
    <col min="15353" max="15353" width="80.7109375" style="19" customWidth="1"/>
    <col min="15354" max="15357" width="12.5703125" style="19" customWidth="1"/>
    <col min="15358" max="15358" width="1.7109375" style="19" customWidth="1"/>
    <col min="15359" max="15361" width="12.5703125" style="19" customWidth="1"/>
    <col min="15362" max="15362" width="1.7109375" style="19" customWidth="1"/>
    <col min="15363" max="15370" width="12.5703125" style="19" customWidth="1"/>
    <col min="15371" max="15371" width="1.7109375" style="19" customWidth="1"/>
    <col min="15372" max="15372" width="9" style="19" customWidth="1"/>
    <col min="15373" max="15608" width="8.85546875" style="19"/>
    <col min="15609" max="15609" width="80.7109375" style="19" customWidth="1"/>
    <col min="15610" max="15613" width="12.5703125" style="19" customWidth="1"/>
    <col min="15614" max="15614" width="1.7109375" style="19" customWidth="1"/>
    <col min="15615" max="15617" width="12.5703125" style="19" customWidth="1"/>
    <col min="15618" max="15618" width="1.7109375" style="19" customWidth="1"/>
    <col min="15619" max="15626" width="12.5703125" style="19" customWidth="1"/>
    <col min="15627" max="15627" width="1.7109375" style="19" customWidth="1"/>
    <col min="15628" max="15628" width="9" style="19" customWidth="1"/>
    <col min="15629" max="15864" width="8.85546875" style="19"/>
    <col min="15865" max="15865" width="80.7109375" style="19" customWidth="1"/>
    <col min="15866" max="15869" width="12.5703125" style="19" customWidth="1"/>
    <col min="15870" max="15870" width="1.7109375" style="19" customWidth="1"/>
    <col min="15871" max="15873" width="12.5703125" style="19" customWidth="1"/>
    <col min="15874" max="15874" width="1.7109375" style="19" customWidth="1"/>
    <col min="15875" max="15882" width="12.5703125" style="19" customWidth="1"/>
    <col min="15883" max="15883" width="1.7109375" style="19" customWidth="1"/>
    <col min="15884" max="15884" width="9" style="19" customWidth="1"/>
    <col min="15885" max="16120" width="8.85546875" style="19"/>
    <col min="16121" max="16121" width="80.7109375" style="19" customWidth="1"/>
    <col min="16122" max="16125" width="12.5703125" style="19" customWidth="1"/>
    <col min="16126" max="16126" width="1.7109375" style="19" customWidth="1"/>
    <col min="16127" max="16129" width="12.5703125" style="19" customWidth="1"/>
    <col min="16130" max="16130" width="1.7109375" style="19" customWidth="1"/>
    <col min="16131" max="16138" width="12.5703125" style="19" customWidth="1"/>
    <col min="16139" max="16139" width="1.7109375" style="19" customWidth="1"/>
    <col min="16140" max="16140" width="9" style="19" customWidth="1"/>
    <col min="16141" max="16384" width="8.85546875" style="19"/>
  </cols>
  <sheetData>
    <row r="1" spans="1:3" s="138" customFormat="1" ht="60" customHeight="1" x14ac:dyDescent="0.25">
      <c r="A1" s="139" t="s">
        <v>0</v>
      </c>
      <c r="B1" s="139"/>
      <c r="C1" s="139"/>
    </row>
    <row r="2" spans="1:3" ht="15" customHeight="1" x14ac:dyDescent="0.25">
      <c r="A2" s="120" t="str">
        <f>Contents!A2</f>
        <v>4741.0 Education Statistics for Aboriginal and Torres Strait Islander Peoples, 2018-19</v>
      </c>
    </row>
    <row r="3" spans="1:3" s="20" customFormat="1" ht="15" customHeight="1" x14ac:dyDescent="0.2">
      <c r="A3" s="5" t="str">
        <f>Contents!A3</f>
        <v xml:space="preserve">Released at 11.30am (Canberra time) Fri 4 December 2020 </v>
      </c>
    </row>
    <row r="4" spans="1:3" ht="25.15" customHeight="1" x14ac:dyDescent="0.2">
      <c r="A4" s="21" t="s">
        <v>2035</v>
      </c>
    </row>
    <row r="5" spans="1:3" ht="15" customHeight="1" x14ac:dyDescent="0.2">
      <c r="A5" s="21"/>
    </row>
    <row r="6" spans="1:3" ht="24.95" customHeight="1" x14ac:dyDescent="0.2">
      <c r="A6" s="78" t="s">
        <v>653</v>
      </c>
      <c r="B6" s="79" t="s">
        <v>59</v>
      </c>
      <c r="C6" s="42"/>
    </row>
    <row r="7" spans="1:3" ht="15" customHeight="1" x14ac:dyDescent="0.2">
      <c r="A7" s="80" t="s">
        <v>60</v>
      </c>
      <c r="B7" s="84"/>
      <c r="C7" s="42"/>
    </row>
    <row r="8" spans="1:3" ht="14.25" customHeight="1" x14ac:dyDescent="0.2">
      <c r="A8" s="94" t="s">
        <v>654</v>
      </c>
      <c r="B8" s="42">
        <v>23</v>
      </c>
      <c r="C8" s="42"/>
    </row>
    <row r="9" spans="1:3" ht="15" customHeight="1" x14ac:dyDescent="0.2">
      <c r="A9" s="94" t="s">
        <v>615</v>
      </c>
      <c r="B9" s="42">
        <v>222</v>
      </c>
      <c r="C9" s="42"/>
    </row>
    <row r="10" spans="1:3" ht="15" customHeight="1" x14ac:dyDescent="0.2">
      <c r="A10" s="94" t="s">
        <v>655</v>
      </c>
      <c r="B10" s="42">
        <v>14</v>
      </c>
      <c r="C10" s="42"/>
    </row>
    <row r="11" spans="1:3" ht="15" customHeight="1" x14ac:dyDescent="0.2">
      <c r="A11" s="94" t="s">
        <v>656</v>
      </c>
      <c r="B11" s="42">
        <v>50</v>
      </c>
      <c r="C11" s="42"/>
    </row>
    <row r="12" spans="1:3" ht="15" customHeight="1" x14ac:dyDescent="0.2">
      <c r="A12" s="94" t="s">
        <v>657</v>
      </c>
      <c r="B12" s="42">
        <v>46</v>
      </c>
      <c r="C12" s="42"/>
    </row>
    <row r="13" spans="1:3" ht="15" customHeight="1" x14ac:dyDescent="0.2">
      <c r="A13" s="94" t="s">
        <v>658</v>
      </c>
      <c r="B13" s="42">
        <v>20</v>
      </c>
      <c r="C13" s="42"/>
    </row>
    <row r="14" spans="1:3" s="20" customFormat="1" ht="15" customHeight="1" x14ac:dyDescent="0.2">
      <c r="A14" s="94" t="s">
        <v>659</v>
      </c>
      <c r="B14" s="42">
        <v>20</v>
      </c>
    </row>
    <row r="15" spans="1:3" s="24" customFormat="1" ht="15" customHeight="1" x14ac:dyDescent="0.2">
      <c r="A15" s="94" t="s">
        <v>660</v>
      </c>
      <c r="B15" s="42">
        <v>53</v>
      </c>
    </row>
    <row r="16" spans="1:3" ht="15" customHeight="1" x14ac:dyDescent="0.2">
      <c r="A16" s="94" t="s">
        <v>661</v>
      </c>
      <c r="B16" s="42">
        <v>68</v>
      </c>
    </row>
    <row r="17" spans="1:2" s="20" customFormat="1" ht="15" customHeight="1" x14ac:dyDescent="0.2">
      <c r="A17" s="94" t="s">
        <v>662</v>
      </c>
      <c r="B17" s="42">
        <v>14</v>
      </c>
    </row>
    <row r="18" spans="1:2" s="20" customFormat="1" ht="15" customHeight="1" x14ac:dyDescent="0.2">
      <c r="A18" s="94" t="s">
        <v>663</v>
      </c>
      <c r="B18" s="42">
        <v>69</v>
      </c>
    </row>
    <row r="19" spans="1:2" ht="15" customHeight="1" x14ac:dyDescent="0.2">
      <c r="A19" s="94" t="s">
        <v>664</v>
      </c>
      <c r="B19" s="42">
        <v>15</v>
      </c>
    </row>
    <row r="20" spans="1:2" s="20" customFormat="1" ht="15" customHeight="1" x14ac:dyDescent="0.2">
      <c r="A20" s="94" t="s">
        <v>665</v>
      </c>
      <c r="B20" s="42">
        <v>61</v>
      </c>
    </row>
    <row r="21" spans="1:2" ht="15" customHeight="1" x14ac:dyDescent="0.2">
      <c r="A21" s="94" t="s">
        <v>666</v>
      </c>
      <c r="B21" s="42">
        <v>33</v>
      </c>
    </row>
    <row r="22" spans="1:2" ht="15" customHeight="1" x14ac:dyDescent="0.2">
      <c r="A22" s="94" t="s">
        <v>667</v>
      </c>
      <c r="B22" s="42">
        <v>60</v>
      </c>
    </row>
    <row r="23" spans="1:2" ht="15" customHeight="1" x14ac:dyDescent="0.2">
      <c r="A23" s="94" t="s">
        <v>668</v>
      </c>
      <c r="B23" s="42">
        <v>21</v>
      </c>
    </row>
    <row r="24" spans="1:2" ht="15" customHeight="1" x14ac:dyDescent="0.2">
      <c r="A24" s="94" t="s">
        <v>669</v>
      </c>
      <c r="B24" s="42">
        <v>56</v>
      </c>
    </row>
    <row r="25" spans="1:2" ht="15" customHeight="1" x14ac:dyDescent="0.2">
      <c r="A25" s="94" t="s">
        <v>670</v>
      </c>
      <c r="B25" s="42">
        <v>50</v>
      </c>
    </row>
    <row r="26" spans="1:2" ht="15" customHeight="1" x14ac:dyDescent="0.2">
      <c r="A26" s="94" t="s">
        <v>671</v>
      </c>
      <c r="B26" s="42">
        <v>222</v>
      </c>
    </row>
    <row r="27" spans="1:2" ht="15" customHeight="1" x14ac:dyDescent="0.2">
      <c r="A27" s="94" t="s">
        <v>672</v>
      </c>
      <c r="B27" s="42">
        <v>18</v>
      </c>
    </row>
    <row r="28" spans="1:2" ht="15" customHeight="1" x14ac:dyDescent="0.2">
      <c r="A28" s="94" t="s">
        <v>673</v>
      </c>
      <c r="B28" s="42">
        <v>19</v>
      </c>
    </row>
    <row r="29" spans="1:2" ht="15" customHeight="1" x14ac:dyDescent="0.2">
      <c r="A29" s="94" t="s">
        <v>674</v>
      </c>
      <c r="B29" s="42">
        <v>17</v>
      </c>
    </row>
    <row r="30" spans="1:2" ht="15" customHeight="1" x14ac:dyDescent="0.2">
      <c r="A30" s="94" t="s">
        <v>675</v>
      </c>
      <c r="B30" s="42">
        <v>24</v>
      </c>
    </row>
    <row r="31" spans="1:2" ht="15" customHeight="1" x14ac:dyDescent="0.2">
      <c r="A31" s="94" t="s">
        <v>676</v>
      </c>
      <c r="B31" s="42">
        <v>28</v>
      </c>
    </row>
    <row r="32" spans="1:2" ht="15" customHeight="1" x14ac:dyDescent="0.2">
      <c r="A32" s="94" t="s">
        <v>677</v>
      </c>
      <c r="B32" s="42">
        <v>21</v>
      </c>
    </row>
    <row r="33" spans="1:2" ht="15" customHeight="1" x14ac:dyDescent="0.2">
      <c r="A33" s="94" t="s">
        <v>678</v>
      </c>
      <c r="B33" s="42">
        <v>46</v>
      </c>
    </row>
    <row r="34" spans="1:2" ht="15" customHeight="1" x14ac:dyDescent="0.2">
      <c r="A34" s="94" t="s">
        <v>679</v>
      </c>
      <c r="B34" s="42">
        <v>68</v>
      </c>
    </row>
    <row r="35" spans="1:2" ht="15" customHeight="1" x14ac:dyDescent="0.2">
      <c r="A35" s="94" t="s">
        <v>680</v>
      </c>
      <c r="B35" s="42">
        <v>73</v>
      </c>
    </row>
    <row r="36" spans="1:2" ht="15" customHeight="1" x14ac:dyDescent="0.2">
      <c r="A36" s="94" t="s">
        <v>681</v>
      </c>
      <c r="B36" s="42">
        <v>41</v>
      </c>
    </row>
    <row r="37" spans="1:2" ht="15" customHeight="1" x14ac:dyDescent="0.2">
      <c r="A37" s="94" t="s">
        <v>682</v>
      </c>
      <c r="B37" s="42">
        <v>12</v>
      </c>
    </row>
    <row r="38" spans="1:2" ht="15" customHeight="1" x14ac:dyDescent="0.2">
      <c r="A38" s="94" t="s">
        <v>683</v>
      </c>
      <c r="B38" s="42">
        <v>114</v>
      </c>
    </row>
    <row r="39" spans="1:2" ht="15" customHeight="1" x14ac:dyDescent="0.2">
      <c r="A39" s="94" t="s">
        <v>684</v>
      </c>
      <c r="B39" s="42">
        <v>104</v>
      </c>
    </row>
    <row r="40" spans="1:2" ht="15" customHeight="1" x14ac:dyDescent="0.2">
      <c r="A40" s="94" t="s">
        <v>685</v>
      </c>
      <c r="B40" s="42">
        <v>192</v>
      </c>
    </row>
    <row r="41" spans="1:2" ht="15" customHeight="1" x14ac:dyDescent="0.2">
      <c r="A41" s="94" t="s">
        <v>686</v>
      </c>
      <c r="B41" s="42">
        <v>31</v>
      </c>
    </row>
    <row r="42" spans="1:2" ht="15" customHeight="1" x14ac:dyDescent="0.2">
      <c r="A42" s="94" t="s">
        <v>687</v>
      </c>
      <c r="B42" s="42">
        <v>158</v>
      </c>
    </row>
    <row r="43" spans="1:2" ht="15" customHeight="1" x14ac:dyDescent="0.2">
      <c r="A43" s="94" t="s">
        <v>688</v>
      </c>
      <c r="B43" s="42">
        <v>87</v>
      </c>
    </row>
    <row r="44" spans="1:2" ht="15" customHeight="1" x14ac:dyDescent="0.2">
      <c r="A44" s="94" t="s">
        <v>689</v>
      </c>
      <c r="B44" s="42">
        <v>141</v>
      </c>
    </row>
    <row r="45" spans="1:2" ht="15" customHeight="1" x14ac:dyDescent="0.2">
      <c r="A45" s="94" t="s">
        <v>690</v>
      </c>
      <c r="B45" s="42">
        <v>20</v>
      </c>
    </row>
    <row r="46" spans="1:2" ht="15" customHeight="1" x14ac:dyDescent="0.2">
      <c r="A46" s="94" t="s">
        <v>691</v>
      </c>
      <c r="B46" s="42">
        <v>287</v>
      </c>
    </row>
    <row r="47" spans="1:2" ht="15" customHeight="1" x14ac:dyDescent="0.2">
      <c r="A47" s="94" t="s">
        <v>692</v>
      </c>
      <c r="B47" s="42">
        <v>73</v>
      </c>
    </row>
    <row r="48" spans="1:2" ht="15" customHeight="1" x14ac:dyDescent="0.2">
      <c r="A48" s="94" t="s">
        <v>693</v>
      </c>
      <c r="B48" s="42">
        <v>150</v>
      </c>
    </row>
    <row r="49" spans="1:2" ht="15" customHeight="1" x14ac:dyDescent="0.2">
      <c r="A49" s="94" t="s">
        <v>694</v>
      </c>
      <c r="B49" s="42">
        <v>179</v>
      </c>
    </row>
    <row r="50" spans="1:2" ht="15" customHeight="1" x14ac:dyDescent="0.2">
      <c r="A50" s="94" t="s">
        <v>695</v>
      </c>
      <c r="B50" s="42">
        <v>117</v>
      </c>
    </row>
    <row r="51" spans="1:2" ht="15" customHeight="1" x14ac:dyDescent="0.2">
      <c r="A51" s="94" t="s">
        <v>696</v>
      </c>
      <c r="B51" s="42">
        <v>122</v>
      </c>
    </row>
    <row r="52" spans="1:2" ht="15" customHeight="1" x14ac:dyDescent="0.2">
      <c r="A52" s="94" t="s">
        <v>697</v>
      </c>
      <c r="B52" s="42">
        <v>67</v>
      </c>
    </row>
    <row r="53" spans="1:2" ht="15" customHeight="1" x14ac:dyDescent="0.2">
      <c r="A53" s="94" t="s">
        <v>698</v>
      </c>
      <c r="B53" s="42">
        <v>47</v>
      </c>
    </row>
    <row r="54" spans="1:2" ht="15" customHeight="1" x14ac:dyDescent="0.2">
      <c r="A54" s="94" t="s">
        <v>699</v>
      </c>
      <c r="B54" s="42">
        <v>130</v>
      </c>
    </row>
    <row r="55" spans="1:2" ht="15" customHeight="1" x14ac:dyDescent="0.2">
      <c r="A55" s="94" t="s">
        <v>700</v>
      </c>
      <c r="B55" s="42">
        <v>85</v>
      </c>
    </row>
    <row r="56" spans="1:2" ht="15" customHeight="1" x14ac:dyDescent="0.2">
      <c r="A56" s="94" t="s">
        <v>701</v>
      </c>
      <c r="B56" s="42">
        <v>308</v>
      </c>
    </row>
    <row r="57" spans="1:2" ht="15" customHeight="1" x14ac:dyDescent="0.2">
      <c r="A57" s="94" t="s">
        <v>702</v>
      </c>
      <c r="B57" s="42">
        <v>41</v>
      </c>
    </row>
    <row r="58" spans="1:2" ht="15" customHeight="1" x14ac:dyDescent="0.2">
      <c r="A58" s="94" t="s">
        <v>703</v>
      </c>
      <c r="B58" s="42">
        <v>22</v>
      </c>
    </row>
    <row r="59" spans="1:2" ht="15" customHeight="1" x14ac:dyDescent="0.2">
      <c r="A59" s="94" t="s">
        <v>704</v>
      </c>
      <c r="B59" s="42">
        <v>74</v>
      </c>
    </row>
    <row r="60" spans="1:2" ht="15" customHeight="1" x14ac:dyDescent="0.2">
      <c r="A60" s="94" t="s">
        <v>705</v>
      </c>
      <c r="B60" s="42">
        <v>29</v>
      </c>
    </row>
    <row r="61" spans="1:2" ht="15" customHeight="1" x14ac:dyDescent="0.2">
      <c r="A61" s="94" t="s">
        <v>706</v>
      </c>
      <c r="B61" s="42">
        <v>19</v>
      </c>
    </row>
    <row r="62" spans="1:2" ht="15" customHeight="1" x14ac:dyDescent="0.2">
      <c r="A62" s="94" t="s">
        <v>707</v>
      </c>
      <c r="B62" s="42">
        <v>12</v>
      </c>
    </row>
    <row r="63" spans="1:2" ht="15" customHeight="1" x14ac:dyDescent="0.2">
      <c r="A63" s="94" t="s">
        <v>708</v>
      </c>
      <c r="B63" s="42">
        <v>26</v>
      </c>
    </row>
    <row r="64" spans="1:2" ht="15" customHeight="1" x14ac:dyDescent="0.2">
      <c r="A64" s="94" t="s">
        <v>709</v>
      </c>
      <c r="B64" s="42">
        <v>9</v>
      </c>
    </row>
    <row r="65" spans="1:2" ht="15" customHeight="1" x14ac:dyDescent="0.2">
      <c r="A65" s="94" t="s">
        <v>710</v>
      </c>
      <c r="B65" s="42">
        <v>36</v>
      </c>
    </row>
    <row r="66" spans="1:2" ht="15" customHeight="1" x14ac:dyDescent="0.2">
      <c r="A66" s="94" t="s">
        <v>711</v>
      </c>
      <c r="B66" s="42">
        <v>23</v>
      </c>
    </row>
    <row r="67" spans="1:2" ht="15" customHeight="1" x14ac:dyDescent="0.2">
      <c r="A67" s="94" t="s">
        <v>712</v>
      </c>
      <c r="B67" s="42">
        <v>33</v>
      </c>
    </row>
    <row r="68" spans="1:2" ht="15" customHeight="1" x14ac:dyDescent="0.2">
      <c r="A68" s="94" t="s">
        <v>713</v>
      </c>
      <c r="B68" s="42">
        <v>64</v>
      </c>
    </row>
    <row r="69" spans="1:2" ht="15" customHeight="1" x14ac:dyDescent="0.2">
      <c r="A69" s="94" t="s">
        <v>714</v>
      </c>
      <c r="B69" s="42">
        <v>20</v>
      </c>
    </row>
    <row r="70" spans="1:2" ht="15" customHeight="1" x14ac:dyDescent="0.2">
      <c r="A70" s="94" t="s">
        <v>715</v>
      </c>
      <c r="B70" s="42">
        <v>40</v>
      </c>
    </row>
    <row r="71" spans="1:2" ht="15" customHeight="1" x14ac:dyDescent="0.2">
      <c r="A71" s="94" t="s">
        <v>716</v>
      </c>
      <c r="B71" s="42">
        <v>43</v>
      </c>
    </row>
    <row r="72" spans="1:2" ht="15" customHeight="1" x14ac:dyDescent="0.2">
      <c r="A72" s="94" t="s">
        <v>717</v>
      </c>
      <c r="B72" s="42">
        <v>54</v>
      </c>
    </row>
    <row r="73" spans="1:2" ht="15" customHeight="1" x14ac:dyDescent="0.2">
      <c r="A73" s="94" t="s">
        <v>718</v>
      </c>
      <c r="B73" s="42">
        <v>19</v>
      </c>
    </row>
    <row r="74" spans="1:2" ht="15" customHeight="1" x14ac:dyDescent="0.2">
      <c r="A74" s="94" t="s">
        <v>719</v>
      </c>
      <c r="B74" s="42">
        <v>94</v>
      </c>
    </row>
    <row r="75" spans="1:2" ht="15" customHeight="1" x14ac:dyDescent="0.2">
      <c r="A75" s="94" t="s">
        <v>720</v>
      </c>
      <c r="B75" s="42">
        <v>22</v>
      </c>
    </row>
    <row r="76" spans="1:2" ht="15" customHeight="1" x14ac:dyDescent="0.2">
      <c r="A76" s="94" t="s">
        <v>721</v>
      </c>
      <c r="B76" s="42">
        <v>40</v>
      </c>
    </row>
    <row r="77" spans="1:2" ht="15" customHeight="1" x14ac:dyDescent="0.2">
      <c r="A77" s="94" t="s">
        <v>722</v>
      </c>
      <c r="B77" s="42">
        <v>124</v>
      </c>
    </row>
    <row r="78" spans="1:2" ht="15" customHeight="1" x14ac:dyDescent="0.2">
      <c r="A78" s="94" t="s">
        <v>723</v>
      </c>
      <c r="B78" s="42">
        <v>22</v>
      </c>
    </row>
    <row r="79" spans="1:2" ht="15" customHeight="1" x14ac:dyDescent="0.2">
      <c r="A79" s="94" t="s">
        <v>724</v>
      </c>
      <c r="B79" s="42">
        <v>31</v>
      </c>
    </row>
    <row r="80" spans="1:2" ht="15" customHeight="1" x14ac:dyDescent="0.2">
      <c r="A80" s="94" t="s">
        <v>725</v>
      </c>
      <c r="B80" s="42">
        <v>73</v>
      </c>
    </row>
    <row r="81" spans="1:2" ht="15" customHeight="1" x14ac:dyDescent="0.2">
      <c r="A81" s="94" t="s">
        <v>726</v>
      </c>
      <c r="B81" s="42">
        <v>254</v>
      </c>
    </row>
    <row r="82" spans="1:2" ht="15" customHeight="1" x14ac:dyDescent="0.2">
      <c r="A82" s="94" t="s">
        <v>727</v>
      </c>
      <c r="B82" s="42">
        <v>61</v>
      </c>
    </row>
    <row r="83" spans="1:2" ht="15" customHeight="1" x14ac:dyDescent="0.2">
      <c r="A83" s="94" t="s">
        <v>728</v>
      </c>
      <c r="B83" s="42">
        <v>79</v>
      </c>
    </row>
    <row r="84" spans="1:2" ht="15" customHeight="1" x14ac:dyDescent="0.2">
      <c r="A84" s="94" t="s">
        <v>729</v>
      </c>
      <c r="B84" s="42">
        <v>6</v>
      </c>
    </row>
    <row r="85" spans="1:2" ht="15" customHeight="1" x14ac:dyDescent="0.2">
      <c r="A85" s="94" t="s">
        <v>730</v>
      </c>
      <c r="B85" s="42">
        <v>29</v>
      </c>
    </row>
    <row r="86" spans="1:2" ht="15" customHeight="1" x14ac:dyDescent="0.2">
      <c r="A86" s="94" t="s">
        <v>731</v>
      </c>
      <c r="B86" s="42">
        <v>323</v>
      </c>
    </row>
    <row r="87" spans="1:2" ht="15" customHeight="1" x14ac:dyDescent="0.2">
      <c r="A87" s="94" t="s">
        <v>732</v>
      </c>
      <c r="B87" s="42">
        <v>72</v>
      </c>
    </row>
    <row r="88" spans="1:2" ht="15" customHeight="1" x14ac:dyDescent="0.2">
      <c r="A88" s="94" t="s">
        <v>733</v>
      </c>
      <c r="B88" s="42">
        <v>10</v>
      </c>
    </row>
    <row r="89" spans="1:2" ht="15" customHeight="1" x14ac:dyDescent="0.2">
      <c r="A89" s="94" t="s">
        <v>734</v>
      </c>
      <c r="B89" s="42">
        <v>76</v>
      </c>
    </row>
    <row r="90" spans="1:2" ht="15" customHeight="1" x14ac:dyDescent="0.2">
      <c r="A90" s="94" t="s">
        <v>735</v>
      </c>
      <c r="B90" s="42">
        <v>210</v>
      </c>
    </row>
    <row r="91" spans="1:2" ht="15" customHeight="1" x14ac:dyDescent="0.2">
      <c r="A91" s="94" t="s">
        <v>736</v>
      </c>
      <c r="B91" s="42">
        <v>70</v>
      </c>
    </row>
    <row r="92" spans="1:2" ht="15" customHeight="1" x14ac:dyDescent="0.2">
      <c r="A92" s="94" t="s">
        <v>737</v>
      </c>
      <c r="B92" s="42">
        <v>49</v>
      </c>
    </row>
    <row r="93" spans="1:2" ht="15" customHeight="1" x14ac:dyDescent="0.2">
      <c r="A93" s="94" t="s">
        <v>738</v>
      </c>
      <c r="B93" s="42">
        <v>86</v>
      </c>
    </row>
    <row r="94" spans="1:2" ht="15" customHeight="1" x14ac:dyDescent="0.2">
      <c r="A94" s="94" t="s">
        <v>739</v>
      </c>
      <c r="B94" s="42">
        <v>18</v>
      </c>
    </row>
    <row r="95" spans="1:2" ht="15" customHeight="1" x14ac:dyDescent="0.2">
      <c r="A95" s="94" t="s">
        <v>740</v>
      </c>
      <c r="B95" s="42">
        <v>27</v>
      </c>
    </row>
    <row r="96" spans="1:2" ht="15" customHeight="1" x14ac:dyDescent="0.2">
      <c r="A96" s="94" t="s">
        <v>741</v>
      </c>
      <c r="B96" s="42">
        <v>8</v>
      </c>
    </row>
    <row r="97" spans="1:2" ht="15" customHeight="1" x14ac:dyDescent="0.2">
      <c r="A97" s="94" t="s">
        <v>742</v>
      </c>
      <c r="B97" s="42">
        <v>13</v>
      </c>
    </row>
    <row r="98" spans="1:2" ht="15" customHeight="1" x14ac:dyDescent="0.2">
      <c r="A98" s="94" t="s">
        <v>743</v>
      </c>
      <c r="B98" s="42">
        <v>115</v>
      </c>
    </row>
    <row r="99" spans="1:2" ht="15" customHeight="1" x14ac:dyDescent="0.2">
      <c r="A99" s="94" t="s">
        <v>744</v>
      </c>
      <c r="B99" s="42">
        <v>7</v>
      </c>
    </row>
    <row r="100" spans="1:2" ht="15" customHeight="1" x14ac:dyDescent="0.2">
      <c r="A100" s="94" t="s">
        <v>745</v>
      </c>
      <c r="B100" s="42">
        <v>81</v>
      </c>
    </row>
    <row r="101" spans="1:2" ht="15" customHeight="1" x14ac:dyDescent="0.2">
      <c r="A101" s="94" t="s">
        <v>746</v>
      </c>
      <c r="B101" s="42">
        <v>0</v>
      </c>
    </row>
    <row r="102" spans="1:2" ht="15" customHeight="1" x14ac:dyDescent="0.2">
      <c r="A102" s="94" t="s">
        <v>747</v>
      </c>
      <c r="B102" s="42">
        <v>28</v>
      </c>
    </row>
    <row r="103" spans="1:2" ht="15" customHeight="1" x14ac:dyDescent="0.2">
      <c r="A103" s="94" t="s">
        <v>748</v>
      </c>
      <c r="B103" s="42">
        <v>51</v>
      </c>
    </row>
    <row r="104" spans="1:2" ht="15" customHeight="1" x14ac:dyDescent="0.2">
      <c r="A104" s="94" t="s">
        <v>749</v>
      </c>
      <c r="B104" s="42">
        <v>30</v>
      </c>
    </row>
    <row r="105" spans="1:2" ht="15" customHeight="1" x14ac:dyDescent="0.2">
      <c r="A105" s="94" t="s">
        <v>750</v>
      </c>
      <c r="B105" s="42">
        <v>258</v>
      </c>
    </row>
    <row r="106" spans="1:2" ht="15" customHeight="1" x14ac:dyDescent="0.2">
      <c r="A106" s="94" t="s">
        <v>751</v>
      </c>
      <c r="B106" s="42">
        <v>53</v>
      </c>
    </row>
    <row r="107" spans="1:2" ht="15" customHeight="1" x14ac:dyDescent="0.2">
      <c r="A107" s="94" t="s">
        <v>752</v>
      </c>
      <c r="B107" s="42">
        <v>16</v>
      </c>
    </row>
    <row r="108" spans="1:2" ht="15" customHeight="1" x14ac:dyDescent="0.2">
      <c r="A108" s="94" t="s">
        <v>753</v>
      </c>
      <c r="B108" s="42">
        <v>77</v>
      </c>
    </row>
    <row r="109" spans="1:2" ht="15" customHeight="1" x14ac:dyDescent="0.2">
      <c r="A109" s="94" t="s">
        <v>754</v>
      </c>
      <c r="B109" s="42">
        <v>49</v>
      </c>
    </row>
    <row r="110" spans="1:2" ht="15" customHeight="1" x14ac:dyDescent="0.2">
      <c r="A110" s="94" t="s">
        <v>755</v>
      </c>
      <c r="B110" s="42">
        <v>21</v>
      </c>
    </row>
    <row r="111" spans="1:2" ht="15" customHeight="1" x14ac:dyDescent="0.2">
      <c r="A111" s="94" t="s">
        <v>756</v>
      </c>
      <c r="B111" s="42">
        <v>21</v>
      </c>
    </row>
    <row r="112" spans="1:2" ht="15" customHeight="1" x14ac:dyDescent="0.2">
      <c r="A112" s="94" t="s">
        <v>757</v>
      </c>
      <c r="B112" s="42">
        <v>42</v>
      </c>
    </row>
    <row r="113" spans="1:2" ht="15" customHeight="1" x14ac:dyDescent="0.2">
      <c r="A113" s="94" t="s">
        <v>758</v>
      </c>
      <c r="B113" s="42">
        <v>179</v>
      </c>
    </row>
    <row r="114" spans="1:2" ht="15" customHeight="1" x14ac:dyDescent="0.2">
      <c r="A114" s="94" t="s">
        <v>759</v>
      </c>
      <c r="B114" s="42">
        <v>6</v>
      </c>
    </row>
    <row r="115" spans="1:2" ht="15" customHeight="1" x14ac:dyDescent="0.2">
      <c r="A115" s="140" t="s">
        <v>191</v>
      </c>
      <c r="B115" s="42"/>
    </row>
    <row r="116" spans="1:2" ht="15" customHeight="1" x14ac:dyDescent="0.2">
      <c r="A116" s="94" t="s">
        <v>760</v>
      </c>
      <c r="B116" s="42">
        <v>23</v>
      </c>
    </row>
    <row r="117" spans="1:2" ht="15" customHeight="1" x14ac:dyDescent="0.2">
      <c r="A117" s="94" t="s">
        <v>761</v>
      </c>
      <c r="B117" s="42">
        <v>32</v>
      </c>
    </row>
    <row r="118" spans="1:2" ht="15" customHeight="1" x14ac:dyDescent="0.2">
      <c r="A118" s="94" t="s">
        <v>762</v>
      </c>
      <c r="B118" s="42">
        <v>30</v>
      </c>
    </row>
    <row r="119" spans="1:2" ht="15" customHeight="1" x14ac:dyDescent="0.2">
      <c r="A119" s="94" t="s">
        <v>763</v>
      </c>
      <c r="B119" s="42">
        <v>52</v>
      </c>
    </row>
    <row r="120" spans="1:2" ht="15" customHeight="1" x14ac:dyDescent="0.2">
      <c r="A120" s="94" t="s">
        <v>764</v>
      </c>
      <c r="B120" s="42">
        <v>57</v>
      </c>
    </row>
    <row r="121" spans="1:2" ht="15" customHeight="1" x14ac:dyDescent="0.2">
      <c r="A121" s="94" t="s">
        <v>765</v>
      </c>
      <c r="B121" s="42">
        <v>13</v>
      </c>
    </row>
    <row r="122" spans="1:2" ht="15" customHeight="1" x14ac:dyDescent="0.2">
      <c r="A122" s="94" t="s">
        <v>766</v>
      </c>
      <c r="B122" s="42">
        <v>17</v>
      </c>
    </row>
    <row r="123" spans="1:2" ht="15" customHeight="1" x14ac:dyDescent="0.2">
      <c r="A123" s="94" t="s">
        <v>767</v>
      </c>
      <c r="B123" s="42">
        <v>14</v>
      </c>
    </row>
    <row r="124" spans="1:2" ht="15" customHeight="1" x14ac:dyDescent="0.2">
      <c r="A124" s="94" t="s">
        <v>768</v>
      </c>
      <c r="B124" s="42">
        <v>9</v>
      </c>
    </row>
    <row r="125" spans="1:2" ht="15" customHeight="1" x14ac:dyDescent="0.2">
      <c r="A125" s="94" t="s">
        <v>769</v>
      </c>
      <c r="B125" s="42">
        <v>25</v>
      </c>
    </row>
    <row r="126" spans="1:2" ht="15" customHeight="1" x14ac:dyDescent="0.2">
      <c r="A126" s="94" t="s">
        <v>770</v>
      </c>
      <c r="B126" s="42">
        <v>32</v>
      </c>
    </row>
    <row r="127" spans="1:2" ht="15" customHeight="1" x14ac:dyDescent="0.2">
      <c r="A127" s="94" t="s">
        <v>771</v>
      </c>
      <c r="B127" s="42">
        <v>10</v>
      </c>
    </row>
    <row r="128" spans="1:2" ht="15" customHeight="1" x14ac:dyDescent="0.2">
      <c r="A128" s="94" t="s">
        <v>772</v>
      </c>
      <c r="B128" s="42">
        <v>32</v>
      </c>
    </row>
    <row r="129" spans="1:2" ht="15" customHeight="1" x14ac:dyDescent="0.2">
      <c r="A129" s="94" t="s">
        <v>773</v>
      </c>
      <c r="B129" s="42">
        <v>11</v>
      </c>
    </row>
    <row r="130" spans="1:2" ht="15" customHeight="1" x14ac:dyDescent="0.2">
      <c r="A130" s="94" t="s">
        <v>774</v>
      </c>
      <c r="B130" s="42">
        <v>32</v>
      </c>
    </row>
    <row r="131" spans="1:2" ht="15" customHeight="1" x14ac:dyDescent="0.2">
      <c r="A131" s="94" t="s">
        <v>775</v>
      </c>
      <c r="B131" s="42">
        <v>40</v>
      </c>
    </row>
    <row r="132" spans="1:2" ht="15" customHeight="1" x14ac:dyDescent="0.2">
      <c r="A132" s="94" t="s">
        <v>776</v>
      </c>
      <c r="B132" s="42">
        <v>78</v>
      </c>
    </row>
    <row r="133" spans="1:2" ht="15" customHeight="1" x14ac:dyDescent="0.2">
      <c r="A133" s="94" t="s">
        <v>777</v>
      </c>
      <c r="B133" s="42">
        <v>7</v>
      </c>
    </row>
    <row r="134" spans="1:2" ht="15" customHeight="1" x14ac:dyDescent="0.2">
      <c r="A134" s="94" t="s">
        <v>778</v>
      </c>
      <c r="B134" s="42">
        <v>60</v>
      </c>
    </row>
    <row r="135" spans="1:2" ht="15" customHeight="1" x14ac:dyDescent="0.2">
      <c r="A135" s="94" t="s">
        <v>779</v>
      </c>
      <c r="B135" s="42">
        <v>44</v>
      </c>
    </row>
    <row r="136" spans="1:2" ht="15" customHeight="1" x14ac:dyDescent="0.2">
      <c r="A136" s="94" t="s">
        <v>780</v>
      </c>
      <c r="B136" s="42">
        <v>52</v>
      </c>
    </row>
    <row r="137" spans="1:2" ht="15" customHeight="1" x14ac:dyDescent="0.2">
      <c r="A137" s="94" t="s">
        <v>781</v>
      </c>
      <c r="B137" s="42">
        <v>15</v>
      </c>
    </row>
    <row r="138" spans="1:2" ht="15" customHeight="1" x14ac:dyDescent="0.2">
      <c r="A138" s="94" t="s">
        <v>782</v>
      </c>
      <c r="B138" s="42">
        <v>54</v>
      </c>
    </row>
    <row r="139" spans="1:2" ht="15" customHeight="1" x14ac:dyDescent="0.2">
      <c r="A139" s="94" t="s">
        <v>783</v>
      </c>
      <c r="B139" s="42">
        <v>117</v>
      </c>
    </row>
    <row r="140" spans="1:2" ht="15" customHeight="1" x14ac:dyDescent="0.2">
      <c r="A140" s="94" t="s">
        <v>784</v>
      </c>
      <c r="B140" s="42">
        <v>22</v>
      </c>
    </row>
    <row r="141" spans="1:2" ht="15" customHeight="1" x14ac:dyDescent="0.2">
      <c r="A141" s="94" t="s">
        <v>785</v>
      </c>
      <c r="B141" s="42">
        <v>80</v>
      </c>
    </row>
    <row r="142" spans="1:2" ht="15" customHeight="1" x14ac:dyDescent="0.2">
      <c r="A142" s="94" t="s">
        <v>786</v>
      </c>
      <c r="B142" s="42">
        <v>64</v>
      </c>
    </row>
    <row r="143" spans="1:2" ht="15" customHeight="1" x14ac:dyDescent="0.2">
      <c r="A143" s="94" t="s">
        <v>787</v>
      </c>
      <c r="B143" s="42">
        <v>41</v>
      </c>
    </row>
    <row r="144" spans="1:2" ht="15" customHeight="1" x14ac:dyDescent="0.2">
      <c r="A144" s="94" t="s">
        <v>788</v>
      </c>
      <c r="B144" s="42">
        <v>24</v>
      </c>
    </row>
    <row r="145" spans="1:2" ht="15" customHeight="1" x14ac:dyDescent="0.2">
      <c r="A145" s="94" t="s">
        <v>789</v>
      </c>
      <c r="B145" s="42">
        <v>73</v>
      </c>
    </row>
    <row r="146" spans="1:2" ht="15" customHeight="1" x14ac:dyDescent="0.2">
      <c r="A146" s="94" t="s">
        <v>790</v>
      </c>
      <c r="B146" s="42">
        <v>17</v>
      </c>
    </row>
    <row r="147" spans="1:2" ht="15" customHeight="1" x14ac:dyDescent="0.2">
      <c r="A147" s="94" t="s">
        <v>791</v>
      </c>
      <c r="B147" s="42">
        <v>36</v>
      </c>
    </row>
    <row r="148" spans="1:2" ht="15" customHeight="1" x14ac:dyDescent="0.2">
      <c r="A148" s="94" t="s">
        <v>792</v>
      </c>
      <c r="B148" s="42">
        <v>24</v>
      </c>
    </row>
    <row r="149" spans="1:2" ht="15" customHeight="1" x14ac:dyDescent="0.2">
      <c r="A149" s="94" t="s">
        <v>793</v>
      </c>
      <c r="B149" s="42">
        <v>40</v>
      </c>
    </row>
    <row r="150" spans="1:2" ht="15" customHeight="1" x14ac:dyDescent="0.2">
      <c r="A150" s="94" t="s">
        <v>794</v>
      </c>
      <c r="B150" s="42">
        <v>9</v>
      </c>
    </row>
    <row r="151" spans="1:2" ht="15" customHeight="1" x14ac:dyDescent="0.2">
      <c r="A151" s="94" t="s">
        <v>795</v>
      </c>
      <c r="B151" s="42">
        <v>19</v>
      </c>
    </row>
    <row r="152" spans="1:2" ht="15" customHeight="1" x14ac:dyDescent="0.2">
      <c r="A152" s="94" t="s">
        <v>796</v>
      </c>
      <c r="B152" s="42">
        <v>18</v>
      </c>
    </row>
    <row r="153" spans="1:2" ht="15" customHeight="1" x14ac:dyDescent="0.2">
      <c r="A153" s="94" t="s">
        <v>797</v>
      </c>
      <c r="B153" s="42">
        <v>17</v>
      </c>
    </row>
    <row r="154" spans="1:2" ht="15" customHeight="1" x14ac:dyDescent="0.2">
      <c r="A154" s="94" t="s">
        <v>798</v>
      </c>
      <c r="B154" s="42">
        <v>57</v>
      </c>
    </row>
    <row r="155" spans="1:2" ht="15" customHeight="1" x14ac:dyDescent="0.2">
      <c r="A155" s="141" t="s">
        <v>272</v>
      </c>
      <c r="B155" s="42"/>
    </row>
    <row r="156" spans="1:2" ht="15" customHeight="1" x14ac:dyDescent="0.2">
      <c r="A156" s="94" t="s">
        <v>799</v>
      </c>
      <c r="B156" s="42">
        <v>30</v>
      </c>
    </row>
    <row r="157" spans="1:2" ht="15" customHeight="1" x14ac:dyDescent="0.2">
      <c r="A157" s="94" t="s">
        <v>800</v>
      </c>
      <c r="B157" s="42">
        <v>271</v>
      </c>
    </row>
    <row r="158" spans="1:2" ht="15" customHeight="1" x14ac:dyDescent="0.2">
      <c r="A158" s="94" t="s">
        <v>801</v>
      </c>
      <c r="B158" s="42">
        <v>141</v>
      </c>
    </row>
    <row r="159" spans="1:2" ht="15" customHeight="1" x14ac:dyDescent="0.2">
      <c r="A159" s="94" t="s">
        <v>802</v>
      </c>
      <c r="B159" s="42">
        <v>59</v>
      </c>
    </row>
    <row r="160" spans="1:2" ht="15" customHeight="1" x14ac:dyDescent="0.2">
      <c r="A160" s="94" t="s">
        <v>803</v>
      </c>
      <c r="B160" s="42">
        <v>16</v>
      </c>
    </row>
    <row r="161" spans="1:2" ht="15" customHeight="1" x14ac:dyDescent="0.2">
      <c r="A161" s="94" t="s">
        <v>804</v>
      </c>
      <c r="B161" s="42">
        <v>27</v>
      </c>
    </row>
    <row r="162" spans="1:2" ht="15" customHeight="1" x14ac:dyDescent="0.2">
      <c r="A162" s="94" t="s">
        <v>805</v>
      </c>
      <c r="B162" s="42">
        <v>219</v>
      </c>
    </row>
    <row r="163" spans="1:2" ht="15" customHeight="1" x14ac:dyDescent="0.2">
      <c r="A163" s="94" t="s">
        <v>806</v>
      </c>
      <c r="B163" s="42">
        <v>166</v>
      </c>
    </row>
    <row r="164" spans="1:2" ht="15" customHeight="1" x14ac:dyDescent="0.2">
      <c r="A164" s="94" t="s">
        <v>807</v>
      </c>
      <c r="B164" s="42">
        <v>272</v>
      </c>
    </row>
    <row r="165" spans="1:2" ht="15" customHeight="1" x14ac:dyDescent="0.2">
      <c r="A165" s="94" t="s">
        <v>808</v>
      </c>
      <c r="B165" s="42">
        <v>60</v>
      </c>
    </row>
    <row r="166" spans="1:2" ht="15" customHeight="1" x14ac:dyDescent="0.2">
      <c r="A166" s="94" t="s">
        <v>809</v>
      </c>
      <c r="B166" s="42">
        <v>15</v>
      </c>
    </row>
    <row r="167" spans="1:2" ht="15" customHeight="1" x14ac:dyDescent="0.2">
      <c r="A167" s="94" t="s">
        <v>810</v>
      </c>
      <c r="B167" s="42">
        <v>102</v>
      </c>
    </row>
    <row r="168" spans="1:2" ht="15" customHeight="1" x14ac:dyDescent="0.2">
      <c r="A168" s="94" t="s">
        <v>811</v>
      </c>
      <c r="B168" s="42">
        <v>33</v>
      </c>
    </row>
    <row r="169" spans="1:2" ht="15" customHeight="1" x14ac:dyDescent="0.2">
      <c r="A169" s="94" t="s">
        <v>812</v>
      </c>
      <c r="B169" s="42">
        <v>68</v>
      </c>
    </row>
    <row r="170" spans="1:2" ht="15" customHeight="1" x14ac:dyDescent="0.2">
      <c r="A170" s="94" t="s">
        <v>813</v>
      </c>
      <c r="B170" s="42">
        <v>9</v>
      </c>
    </row>
    <row r="171" spans="1:2" ht="15" customHeight="1" x14ac:dyDescent="0.2">
      <c r="A171" s="94" t="s">
        <v>814</v>
      </c>
      <c r="B171" s="42">
        <v>248</v>
      </c>
    </row>
    <row r="172" spans="1:2" ht="15" customHeight="1" x14ac:dyDescent="0.2">
      <c r="A172" s="94" t="s">
        <v>815</v>
      </c>
      <c r="B172" s="42">
        <v>11</v>
      </c>
    </row>
    <row r="173" spans="1:2" ht="15" customHeight="1" x14ac:dyDescent="0.2">
      <c r="A173" s="94" t="s">
        <v>816</v>
      </c>
      <c r="B173" s="42">
        <v>4</v>
      </c>
    </row>
    <row r="174" spans="1:2" ht="15" customHeight="1" x14ac:dyDescent="0.2">
      <c r="A174" s="94" t="s">
        <v>817</v>
      </c>
      <c r="B174" s="42">
        <v>4</v>
      </c>
    </row>
    <row r="175" spans="1:2" ht="15" customHeight="1" x14ac:dyDescent="0.2">
      <c r="A175" s="94" t="s">
        <v>818</v>
      </c>
      <c r="B175" s="42">
        <v>10</v>
      </c>
    </row>
    <row r="176" spans="1:2" ht="15" customHeight="1" x14ac:dyDescent="0.2">
      <c r="A176" s="94" t="s">
        <v>819</v>
      </c>
      <c r="B176" s="42">
        <v>24</v>
      </c>
    </row>
    <row r="177" spans="1:2" ht="15" customHeight="1" x14ac:dyDescent="0.2">
      <c r="A177" s="94" t="s">
        <v>820</v>
      </c>
      <c r="B177" s="42">
        <v>16</v>
      </c>
    </row>
    <row r="178" spans="1:2" ht="15" customHeight="1" x14ac:dyDescent="0.2">
      <c r="A178" s="94" t="s">
        <v>821</v>
      </c>
      <c r="B178" s="42">
        <v>17</v>
      </c>
    </row>
    <row r="179" spans="1:2" ht="15" customHeight="1" x14ac:dyDescent="0.2">
      <c r="A179" s="94" t="s">
        <v>822</v>
      </c>
      <c r="B179" s="42">
        <v>3</v>
      </c>
    </row>
    <row r="180" spans="1:2" ht="15" customHeight="1" x14ac:dyDescent="0.2">
      <c r="A180" s="94" t="s">
        <v>823</v>
      </c>
      <c r="B180" s="42">
        <v>46</v>
      </c>
    </row>
    <row r="181" spans="1:2" ht="15" customHeight="1" x14ac:dyDescent="0.2">
      <c r="A181" s="94" t="s">
        <v>824</v>
      </c>
      <c r="B181" s="42">
        <v>14</v>
      </c>
    </row>
    <row r="182" spans="1:2" ht="15" customHeight="1" x14ac:dyDescent="0.2">
      <c r="A182" s="94" t="s">
        <v>626</v>
      </c>
      <c r="B182" s="42">
        <v>8</v>
      </c>
    </row>
    <row r="183" spans="1:2" ht="15" customHeight="1" x14ac:dyDescent="0.2">
      <c r="A183" s="94" t="s">
        <v>825</v>
      </c>
      <c r="B183" s="42">
        <v>10</v>
      </c>
    </row>
    <row r="184" spans="1:2" ht="15" customHeight="1" x14ac:dyDescent="0.2">
      <c r="A184" s="94" t="s">
        <v>826</v>
      </c>
      <c r="B184" s="42">
        <v>21</v>
      </c>
    </row>
    <row r="185" spans="1:2" ht="15" customHeight="1" x14ac:dyDescent="0.2">
      <c r="A185" s="94" t="s">
        <v>827</v>
      </c>
      <c r="B185" s="42">
        <v>17</v>
      </c>
    </row>
    <row r="186" spans="1:2" ht="15" customHeight="1" x14ac:dyDescent="0.2">
      <c r="A186" s="94" t="s">
        <v>828</v>
      </c>
      <c r="B186" s="42">
        <v>8</v>
      </c>
    </row>
    <row r="187" spans="1:2" ht="15" customHeight="1" x14ac:dyDescent="0.2">
      <c r="A187" s="94" t="s">
        <v>829</v>
      </c>
      <c r="B187" s="42">
        <v>58</v>
      </c>
    </row>
    <row r="188" spans="1:2" ht="15" customHeight="1" x14ac:dyDescent="0.2">
      <c r="A188" s="94" t="s">
        <v>830</v>
      </c>
      <c r="B188" s="42">
        <v>52</v>
      </c>
    </row>
    <row r="189" spans="1:2" ht="15" customHeight="1" x14ac:dyDescent="0.2">
      <c r="A189" s="94" t="s">
        <v>831</v>
      </c>
      <c r="B189" s="42">
        <v>13</v>
      </c>
    </row>
    <row r="190" spans="1:2" ht="15" customHeight="1" x14ac:dyDescent="0.2">
      <c r="A190" s="94" t="s">
        <v>832</v>
      </c>
      <c r="B190" s="42">
        <v>3</v>
      </c>
    </row>
    <row r="191" spans="1:2" ht="15" customHeight="1" x14ac:dyDescent="0.2">
      <c r="A191" s="94" t="s">
        <v>833</v>
      </c>
      <c r="B191" s="42">
        <v>78</v>
      </c>
    </row>
    <row r="192" spans="1:2" ht="15" customHeight="1" x14ac:dyDescent="0.2">
      <c r="A192" s="94" t="s">
        <v>834</v>
      </c>
      <c r="B192" s="42">
        <v>11</v>
      </c>
    </row>
    <row r="193" spans="1:2" ht="15" customHeight="1" x14ac:dyDescent="0.2">
      <c r="A193" s="94" t="s">
        <v>627</v>
      </c>
      <c r="B193" s="42">
        <v>63</v>
      </c>
    </row>
    <row r="194" spans="1:2" ht="15" customHeight="1" x14ac:dyDescent="0.2">
      <c r="A194" s="94" t="s">
        <v>835</v>
      </c>
      <c r="B194" s="42">
        <v>16</v>
      </c>
    </row>
    <row r="195" spans="1:2" ht="15" customHeight="1" x14ac:dyDescent="0.2">
      <c r="A195" s="94" t="s">
        <v>836</v>
      </c>
      <c r="B195" s="42">
        <v>5</v>
      </c>
    </row>
    <row r="196" spans="1:2" ht="15" customHeight="1" x14ac:dyDescent="0.2">
      <c r="A196" s="94" t="s">
        <v>837</v>
      </c>
      <c r="B196" s="42">
        <v>67</v>
      </c>
    </row>
    <row r="197" spans="1:2" ht="15" customHeight="1" x14ac:dyDescent="0.2">
      <c r="A197" s="94" t="s">
        <v>838</v>
      </c>
      <c r="B197" s="42">
        <v>42</v>
      </c>
    </row>
    <row r="198" spans="1:2" ht="15" customHeight="1" x14ac:dyDescent="0.2">
      <c r="A198" s="94" t="s">
        <v>839</v>
      </c>
      <c r="B198" s="42">
        <v>70</v>
      </c>
    </row>
    <row r="199" spans="1:2" ht="15" customHeight="1" x14ac:dyDescent="0.2">
      <c r="A199" s="94" t="s">
        <v>840</v>
      </c>
      <c r="B199" s="42">
        <v>56</v>
      </c>
    </row>
    <row r="200" spans="1:2" ht="15" customHeight="1" x14ac:dyDescent="0.2">
      <c r="A200" s="94" t="s">
        <v>841</v>
      </c>
      <c r="B200" s="42">
        <v>18</v>
      </c>
    </row>
    <row r="201" spans="1:2" ht="15" customHeight="1" x14ac:dyDescent="0.2">
      <c r="A201" s="94" t="s">
        <v>842</v>
      </c>
      <c r="B201" s="42">
        <v>6</v>
      </c>
    </row>
    <row r="202" spans="1:2" ht="15" customHeight="1" x14ac:dyDescent="0.2">
      <c r="A202" s="94" t="s">
        <v>843</v>
      </c>
      <c r="B202" s="42">
        <v>120</v>
      </c>
    </row>
    <row r="203" spans="1:2" ht="15" customHeight="1" x14ac:dyDescent="0.2">
      <c r="A203" s="94" t="s">
        <v>844</v>
      </c>
      <c r="B203" s="42">
        <v>14</v>
      </c>
    </row>
    <row r="204" spans="1:2" ht="15" customHeight="1" x14ac:dyDescent="0.2">
      <c r="A204" s="94" t="s">
        <v>845</v>
      </c>
      <c r="B204" s="42">
        <v>3</v>
      </c>
    </row>
    <row r="205" spans="1:2" ht="15" customHeight="1" x14ac:dyDescent="0.2">
      <c r="A205" s="94" t="s">
        <v>846</v>
      </c>
      <c r="B205" s="42">
        <v>14</v>
      </c>
    </row>
    <row r="206" spans="1:2" ht="15" customHeight="1" x14ac:dyDescent="0.2">
      <c r="A206" s="94" t="s">
        <v>847</v>
      </c>
      <c r="B206" s="42">
        <v>47</v>
      </c>
    </row>
    <row r="207" spans="1:2" ht="15" customHeight="1" x14ac:dyDescent="0.2">
      <c r="A207" s="94" t="s">
        <v>848</v>
      </c>
      <c r="B207" s="42">
        <v>19</v>
      </c>
    </row>
    <row r="208" spans="1:2" ht="15" customHeight="1" x14ac:dyDescent="0.2">
      <c r="A208" s="94" t="s">
        <v>849</v>
      </c>
      <c r="B208" s="42">
        <v>17</v>
      </c>
    </row>
    <row r="209" spans="1:2" ht="15" customHeight="1" x14ac:dyDescent="0.2">
      <c r="A209" s="94" t="s">
        <v>850</v>
      </c>
      <c r="B209" s="42">
        <v>14</v>
      </c>
    </row>
    <row r="210" spans="1:2" ht="15" customHeight="1" x14ac:dyDescent="0.2">
      <c r="A210" s="94" t="s">
        <v>851</v>
      </c>
      <c r="B210" s="42">
        <v>16</v>
      </c>
    </row>
    <row r="211" spans="1:2" ht="15" customHeight="1" x14ac:dyDescent="0.2">
      <c r="A211" s="94" t="s">
        <v>852</v>
      </c>
      <c r="B211" s="42">
        <v>7</v>
      </c>
    </row>
    <row r="212" spans="1:2" ht="15" customHeight="1" x14ac:dyDescent="0.2">
      <c r="A212" s="94" t="s">
        <v>853</v>
      </c>
      <c r="B212" s="42">
        <v>11</v>
      </c>
    </row>
    <row r="213" spans="1:2" ht="15" customHeight="1" x14ac:dyDescent="0.2">
      <c r="A213" s="94" t="s">
        <v>854</v>
      </c>
      <c r="B213" s="42">
        <v>10</v>
      </c>
    </row>
    <row r="214" spans="1:2" ht="15" customHeight="1" x14ac:dyDescent="0.2">
      <c r="A214" s="94" t="s">
        <v>855</v>
      </c>
      <c r="B214" s="42">
        <v>3</v>
      </c>
    </row>
    <row r="215" spans="1:2" ht="15" customHeight="1" x14ac:dyDescent="0.2">
      <c r="A215" s="94" t="s">
        <v>856</v>
      </c>
      <c r="B215" s="42">
        <v>21</v>
      </c>
    </row>
    <row r="216" spans="1:2" ht="15" customHeight="1" x14ac:dyDescent="0.2">
      <c r="A216" s="94" t="s">
        <v>857</v>
      </c>
      <c r="B216" s="42">
        <v>30</v>
      </c>
    </row>
    <row r="217" spans="1:2" ht="15" customHeight="1" x14ac:dyDescent="0.2">
      <c r="A217" s="94" t="s">
        <v>858</v>
      </c>
      <c r="B217" s="42">
        <v>84</v>
      </c>
    </row>
    <row r="218" spans="1:2" ht="15" customHeight="1" x14ac:dyDescent="0.2">
      <c r="A218" s="94" t="s">
        <v>859</v>
      </c>
      <c r="B218" s="42">
        <v>20</v>
      </c>
    </row>
    <row r="219" spans="1:2" ht="15" customHeight="1" x14ac:dyDescent="0.2">
      <c r="A219" s="94" t="s">
        <v>860</v>
      </c>
      <c r="B219" s="42">
        <v>14</v>
      </c>
    </row>
    <row r="220" spans="1:2" ht="15" customHeight="1" x14ac:dyDescent="0.2">
      <c r="A220" s="94" t="s">
        <v>861</v>
      </c>
      <c r="B220" s="42">
        <v>16</v>
      </c>
    </row>
    <row r="221" spans="1:2" ht="15" customHeight="1" x14ac:dyDescent="0.2">
      <c r="A221" s="94" t="s">
        <v>862</v>
      </c>
      <c r="B221" s="42">
        <v>67</v>
      </c>
    </row>
    <row r="222" spans="1:2" ht="15" customHeight="1" x14ac:dyDescent="0.2">
      <c r="A222" s="94" t="s">
        <v>863</v>
      </c>
      <c r="B222" s="42">
        <v>19</v>
      </c>
    </row>
    <row r="223" spans="1:2" ht="15" customHeight="1" x14ac:dyDescent="0.2">
      <c r="A223" s="94" t="s">
        <v>864</v>
      </c>
      <c r="B223" s="42">
        <v>10</v>
      </c>
    </row>
    <row r="224" spans="1:2" ht="15" customHeight="1" x14ac:dyDescent="0.2">
      <c r="A224" s="94" t="s">
        <v>865</v>
      </c>
      <c r="B224" s="42">
        <v>25</v>
      </c>
    </row>
    <row r="225" spans="1:2" ht="15" customHeight="1" x14ac:dyDescent="0.2">
      <c r="A225" s="94" t="s">
        <v>866</v>
      </c>
      <c r="B225" s="42">
        <v>30</v>
      </c>
    </row>
    <row r="226" spans="1:2" ht="15" customHeight="1" x14ac:dyDescent="0.2">
      <c r="A226" s="94" t="s">
        <v>867</v>
      </c>
      <c r="B226" s="42">
        <v>15</v>
      </c>
    </row>
    <row r="227" spans="1:2" ht="15" customHeight="1" x14ac:dyDescent="0.2">
      <c r="A227" s="94" t="s">
        <v>868</v>
      </c>
      <c r="B227" s="42">
        <v>23</v>
      </c>
    </row>
    <row r="228" spans="1:2" ht="15" customHeight="1" x14ac:dyDescent="0.2">
      <c r="A228" s="94" t="s">
        <v>869</v>
      </c>
      <c r="B228" s="42">
        <v>13</v>
      </c>
    </row>
    <row r="229" spans="1:2" ht="15" customHeight="1" x14ac:dyDescent="0.2">
      <c r="A229" s="94" t="s">
        <v>870</v>
      </c>
      <c r="B229" s="42">
        <v>4</v>
      </c>
    </row>
    <row r="230" spans="1:2" ht="15" customHeight="1" x14ac:dyDescent="0.2">
      <c r="A230" s="94" t="s">
        <v>871</v>
      </c>
      <c r="B230" s="42">
        <v>0</v>
      </c>
    </row>
    <row r="231" spans="1:2" ht="15" customHeight="1" x14ac:dyDescent="0.2">
      <c r="A231" s="94" t="s">
        <v>872</v>
      </c>
      <c r="B231" s="42">
        <v>92</v>
      </c>
    </row>
    <row r="232" spans="1:2" ht="15" customHeight="1" x14ac:dyDescent="0.2">
      <c r="A232" s="94" t="s">
        <v>873</v>
      </c>
      <c r="B232" s="42">
        <v>6</v>
      </c>
    </row>
    <row r="233" spans="1:2" ht="15" customHeight="1" x14ac:dyDescent="0.2">
      <c r="A233" s="94" t="s">
        <v>874</v>
      </c>
      <c r="B233" s="42">
        <v>8</v>
      </c>
    </row>
    <row r="234" spans="1:2" ht="15" customHeight="1" x14ac:dyDescent="0.2">
      <c r="A234" s="94" t="s">
        <v>875</v>
      </c>
      <c r="B234" s="42">
        <v>33</v>
      </c>
    </row>
    <row r="235" spans="1:2" ht="15" customHeight="1" x14ac:dyDescent="0.2">
      <c r="A235" s="94" t="s">
        <v>876</v>
      </c>
      <c r="B235" s="42">
        <v>13</v>
      </c>
    </row>
    <row r="236" spans="1:2" ht="15" customHeight="1" x14ac:dyDescent="0.2">
      <c r="A236" s="94" t="s">
        <v>877</v>
      </c>
      <c r="B236" s="42">
        <v>10</v>
      </c>
    </row>
    <row r="237" spans="1:2" ht="15" customHeight="1" x14ac:dyDescent="0.2">
      <c r="A237" s="94" t="s">
        <v>878</v>
      </c>
      <c r="B237" s="42">
        <v>120</v>
      </c>
    </row>
    <row r="238" spans="1:2" ht="15" customHeight="1" x14ac:dyDescent="0.2">
      <c r="A238" s="94" t="s">
        <v>879</v>
      </c>
      <c r="B238" s="42">
        <v>99</v>
      </c>
    </row>
    <row r="239" spans="1:2" ht="15" customHeight="1" x14ac:dyDescent="0.2">
      <c r="A239" s="94" t="s">
        <v>880</v>
      </c>
      <c r="B239" s="42">
        <v>4</v>
      </c>
    </row>
    <row r="240" spans="1:2" ht="15" customHeight="1" x14ac:dyDescent="0.2">
      <c r="A240" s="94" t="s">
        <v>881</v>
      </c>
      <c r="B240" s="42">
        <v>7</v>
      </c>
    </row>
    <row r="241" spans="1:2" ht="15" customHeight="1" x14ac:dyDescent="0.2">
      <c r="A241" s="141" t="s">
        <v>351</v>
      </c>
      <c r="B241" s="42"/>
    </row>
    <row r="242" spans="1:2" ht="15" customHeight="1" x14ac:dyDescent="0.2">
      <c r="A242" s="94" t="s">
        <v>882</v>
      </c>
      <c r="B242" s="42">
        <v>6</v>
      </c>
    </row>
    <row r="243" spans="1:2" ht="15" customHeight="1" x14ac:dyDescent="0.2">
      <c r="A243" s="94" t="s">
        <v>883</v>
      </c>
      <c r="B243" s="42">
        <v>24</v>
      </c>
    </row>
    <row r="244" spans="1:2" ht="15" customHeight="1" x14ac:dyDescent="0.2">
      <c r="A244" s="94" t="s">
        <v>884</v>
      </c>
      <c r="B244" s="42">
        <v>15</v>
      </c>
    </row>
    <row r="245" spans="1:2" ht="15" customHeight="1" x14ac:dyDescent="0.2">
      <c r="A245" s="94" t="s">
        <v>885</v>
      </c>
      <c r="B245" s="42">
        <v>17</v>
      </c>
    </row>
    <row r="246" spans="1:2" ht="15" customHeight="1" x14ac:dyDescent="0.2">
      <c r="A246" s="94" t="s">
        <v>886</v>
      </c>
      <c r="B246" s="42">
        <v>10</v>
      </c>
    </row>
    <row r="247" spans="1:2" ht="15" customHeight="1" x14ac:dyDescent="0.2">
      <c r="A247" s="94" t="s">
        <v>887</v>
      </c>
      <c r="B247" s="42">
        <v>35</v>
      </c>
    </row>
    <row r="248" spans="1:2" ht="15" customHeight="1" x14ac:dyDescent="0.2">
      <c r="A248" s="94" t="s">
        <v>888</v>
      </c>
      <c r="B248" s="42">
        <v>18</v>
      </c>
    </row>
    <row r="249" spans="1:2" ht="15" customHeight="1" x14ac:dyDescent="0.2">
      <c r="A249" s="94" t="s">
        <v>889</v>
      </c>
      <c r="B249" s="42">
        <v>17</v>
      </c>
    </row>
    <row r="250" spans="1:2" ht="15" customHeight="1" x14ac:dyDescent="0.2">
      <c r="A250" s="94" t="s">
        <v>890</v>
      </c>
      <c r="B250" s="42">
        <v>16</v>
      </c>
    </row>
    <row r="251" spans="1:2" ht="15" customHeight="1" x14ac:dyDescent="0.2">
      <c r="A251" s="94" t="s">
        <v>891</v>
      </c>
      <c r="B251" s="42">
        <v>21</v>
      </c>
    </row>
    <row r="252" spans="1:2" ht="15" customHeight="1" x14ac:dyDescent="0.2">
      <c r="A252" s="94" t="s">
        <v>892</v>
      </c>
      <c r="B252" s="42">
        <v>13</v>
      </c>
    </row>
    <row r="253" spans="1:2" ht="15" customHeight="1" x14ac:dyDescent="0.2">
      <c r="A253" s="94" t="s">
        <v>893</v>
      </c>
      <c r="B253" s="42">
        <v>32</v>
      </c>
    </row>
    <row r="254" spans="1:2" ht="15" customHeight="1" x14ac:dyDescent="0.2">
      <c r="A254" s="94" t="s">
        <v>894</v>
      </c>
      <c r="B254" s="42">
        <v>9</v>
      </c>
    </row>
    <row r="255" spans="1:2" ht="15" customHeight="1" x14ac:dyDescent="0.2">
      <c r="A255" s="94" t="s">
        <v>895</v>
      </c>
      <c r="B255" s="42">
        <v>85</v>
      </c>
    </row>
    <row r="256" spans="1:2" ht="15" customHeight="1" x14ac:dyDescent="0.2">
      <c r="A256" s="94" t="s">
        <v>896</v>
      </c>
      <c r="B256" s="42">
        <v>130</v>
      </c>
    </row>
    <row r="257" spans="1:2" ht="15" customHeight="1" x14ac:dyDescent="0.2">
      <c r="A257" s="94" t="s">
        <v>897</v>
      </c>
      <c r="B257" s="42">
        <v>61</v>
      </c>
    </row>
    <row r="258" spans="1:2" ht="15" customHeight="1" x14ac:dyDescent="0.2">
      <c r="A258" s="94" t="s">
        <v>898</v>
      </c>
      <c r="B258" s="42">
        <v>13</v>
      </c>
    </row>
    <row r="259" spans="1:2" ht="15" customHeight="1" x14ac:dyDescent="0.2">
      <c r="A259" s="94" t="s">
        <v>899</v>
      </c>
      <c r="B259" s="42">
        <v>97</v>
      </c>
    </row>
    <row r="260" spans="1:2" ht="15" customHeight="1" x14ac:dyDescent="0.2">
      <c r="A260" s="94" t="s">
        <v>900</v>
      </c>
      <c r="B260" s="42">
        <v>41</v>
      </c>
    </row>
    <row r="261" spans="1:2" ht="15" customHeight="1" x14ac:dyDescent="0.2">
      <c r="A261" s="94" t="s">
        <v>901</v>
      </c>
      <c r="B261" s="42">
        <v>30</v>
      </c>
    </row>
    <row r="262" spans="1:2" ht="15" customHeight="1" x14ac:dyDescent="0.2">
      <c r="A262" s="94" t="s">
        <v>902</v>
      </c>
      <c r="B262" s="42">
        <v>18</v>
      </c>
    </row>
    <row r="263" spans="1:2" ht="15" customHeight="1" x14ac:dyDescent="0.2">
      <c r="A263" s="94" t="s">
        <v>903</v>
      </c>
      <c r="B263" s="42">
        <v>10</v>
      </c>
    </row>
    <row r="264" spans="1:2" ht="15" customHeight="1" x14ac:dyDescent="0.2">
      <c r="A264" s="94" t="s">
        <v>904</v>
      </c>
      <c r="B264" s="42">
        <v>23</v>
      </c>
    </row>
    <row r="265" spans="1:2" ht="15" customHeight="1" x14ac:dyDescent="0.2">
      <c r="A265" s="94" t="s">
        <v>905</v>
      </c>
      <c r="B265" s="42">
        <v>38</v>
      </c>
    </row>
    <row r="266" spans="1:2" ht="15" customHeight="1" x14ac:dyDescent="0.2">
      <c r="A266" s="94" t="s">
        <v>906</v>
      </c>
      <c r="B266" s="42">
        <v>10</v>
      </c>
    </row>
    <row r="267" spans="1:2" ht="15" customHeight="1" x14ac:dyDescent="0.2">
      <c r="A267" s="94" t="s">
        <v>907</v>
      </c>
      <c r="B267" s="42">
        <v>11</v>
      </c>
    </row>
    <row r="268" spans="1:2" ht="15" customHeight="1" x14ac:dyDescent="0.2">
      <c r="A268" s="94" t="s">
        <v>908</v>
      </c>
      <c r="B268" s="42">
        <v>40</v>
      </c>
    </row>
    <row r="269" spans="1:2" ht="15" customHeight="1" x14ac:dyDescent="0.2">
      <c r="A269" s="94" t="s">
        <v>633</v>
      </c>
      <c r="B269" s="42">
        <v>80</v>
      </c>
    </row>
    <row r="270" spans="1:2" ht="15" customHeight="1" x14ac:dyDescent="0.2">
      <c r="A270" s="94" t="s">
        <v>909</v>
      </c>
      <c r="B270" s="42">
        <v>43</v>
      </c>
    </row>
    <row r="271" spans="1:2" ht="15" customHeight="1" x14ac:dyDescent="0.2">
      <c r="A271" s="94" t="s">
        <v>910</v>
      </c>
      <c r="B271" s="42">
        <v>24</v>
      </c>
    </row>
    <row r="272" spans="1:2" ht="15" customHeight="1" x14ac:dyDescent="0.2">
      <c r="A272" s="94" t="s">
        <v>911</v>
      </c>
      <c r="B272" s="42">
        <v>17</v>
      </c>
    </row>
    <row r="273" spans="1:2" ht="15" customHeight="1" x14ac:dyDescent="0.2">
      <c r="A273" s="94" t="s">
        <v>912</v>
      </c>
      <c r="B273" s="42">
        <v>21</v>
      </c>
    </row>
    <row r="274" spans="1:2" ht="15" customHeight="1" x14ac:dyDescent="0.2">
      <c r="A274" s="142" t="s">
        <v>423</v>
      </c>
      <c r="B274" s="42"/>
    </row>
    <row r="275" spans="1:2" ht="15" customHeight="1" x14ac:dyDescent="0.2">
      <c r="A275" s="94" t="s">
        <v>635</v>
      </c>
      <c r="B275" s="42">
        <v>70</v>
      </c>
    </row>
    <row r="276" spans="1:2" ht="15" customHeight="1" x14ac:dyDescent="0.2">
      <c r="A276" s="94" t="s">
        <v>913</v>
      </c>
      <c r="B276" s="42">
        <v>35</v>
      </c>
    </row>
    <row r="277" spans="1:2" ht="15" customHeight="1" x14ac:dyDescent="0.2">
      <c r="A277" s="94" t="s">
        <v>914</v>
      </c>
      <c r="B277" s="42">
        <v>22</v>
      </c>
    </row>
    <row r="278" spans="1:2" ht="15" customHeight="1" x14ac:dyDescent="0.2">
      <c r="A278" s="94" t="s">
        <v>915</v>
      </c>
      <c r="B278" s="42">
        <v>3</v>
      </c>
    </row>
    <row r="279" spans="1:2" ht="15" customHeight="1" x14ac:dyDescent="0.2">
      <c r="A279" s="94" t="s">
        <v>916</v>
      </c>
      <c r="B279" s="42">
        <v>7</v>
      </c>
    </row>
    <row r="280" spans="1:2" ht="15" customHeight="1" x14ac:dyDescent="0.2">
      <c r="A280" s="94" t="s">
        <v>636</v>
      </c>
      <c r="B280" s="42">
        <v>86</v>
      </c>
    </row>
    <row r="281" spans="1:2" ht="15" customHeight="1" x14ac:dyDescent="0.2">
      <c r="A281" s="94" t="s">
        <v>917</v>
      </c>
      <c r="B281" s="42">
        <v>6</v>
      </c>
    </row>
    <row r="282" spans="1:2" ht="15" customHeight="1" x14ac:dyDescent="0.2">
      <c r="A282" s="94" t="s">
        <v>918</v>
      </c>
      <c r="B282" s="42">
        <v>3</v>
      </c>
    </row>
    <row r="283" spans="1:2" ht="15" customHeight="1" x14ac:dyDescent="0.2">
      <c r="A283" s="94" t="s">
        <v>919</v>
      </c>
      <c r="B283" s="42">
        <v>12</v>
      </c>
    </row>
    <row r="284" spans="1:2" ht="15" customHeight="1" x14ac:dyDescent="0.2">
      <c r="A284" s="94" t="s">
        <v>920</v>
      </c>
      <c r="B284" s="42">
        <v>11</v>
      </c>
    </row>
    <row r="285" spans="1:2" ht="15" customHeight="1" x14ac:dyDescent="0.2">
      <c r="A285" s="94" t="s">
        <v>921</v>
      </c>
      <c r="B285" s="42">
        <v>4</v>
      </c>
    </row>
    <row r="286" spans="1:2" ht="15" customHeight="1" x14ac:dyDescent="0.2">
      <c r="A286" s="94" t="s">
        <v>922</v>
      </c>
      <c r="B286" s="42">
        <v>64</v>
      </c>
    </row>
    <row r="287" spans="1:2" ht="15" customHeight="1" x14ac:dyDescent="0.2">
      <c r="A287" s="94" t="s">
        <v>923</v>
      </c>
      <c r="B287" s="42">
        <v>22</v>
      </c>
    </row>
    <row r="288" spans="1:2" ht="15" customHeight="1" x14ac:dyDescent="0.2">
      <c r="A288" s="94" t="s">
        <v>924</v>
      </c>
      <c r="B288" s="42">
        <v>4</v>
      </c>
    </row>
    <row r="289" spans="1:2" ht="15" customHeight="1" x14ac:dyDescent="0.2">
      <c r="A289" s="94" t="s">
        <v>925</v>
      </c>
      <c r="B289" s="42">
        <v>12</v>
      </c>
    </row>
    <row r="290" spans="1:2" ht="15" customHeight="1" x14ac:dyDescent="0.2">
      <c r="A290" s="94" t="s">
        <v>926</v>
      </c>
      <c r="B290" s="42">
        <v>8</v>
      </c>
    </row>
    <row r="291" spans="1:2" ht="15" customHeight="1" x14ac:dyDescent="0.2">
      <c r="A291" s="94" t="s">
        <v>927</v>
      </c>
      <c r="B291" s="42">
        <v>4</v>
      </c>
    </row>
    <row r="292" spans="1:2" ht="15" customHeight="1" x14ac:dyDescent="0.2">
      <c r="A292" s="94" t="s">
        <v>928</v>
      </c>
      <c r="B292" s="42">
        <v>10</v>
      </c>
    </row>
    <row r="293" spans="1:2" ht="15" customHeight="1" x14ac:dyDescent="0.2">
      <c r="A293" s="94" t="s">
        <v>929</v>
      </c>
      <c r="B293" s="42">
        <v>10</v>
      </c>
    </row>
    <row r="294" spans="1:2" ht="15" customHeight="1" x14ac:dyDescent="0.2">
      <c r="A294" s="94" t="s">
        <v>930</v>
      </c>
      <c r="B294" s="42">
        <v>11</v>
      </c>
    </row>
    <row r="295" spans="1:2" ht="15" customHeight="1" x14ac:dyDescent="0.2">
      <c r="A295" s="94" t="s">
        <v>931</v>
      </c>
      <c r="B295" s="42">
        <v>8</v>
      </c>
    </row>
    <row r="296" spans="1:2" ht="15" customHeight="1" x14ac:dyDescent="0.2">
      <c r="A296" s="94" t="s">
        <v>638</v>
      </c>
      <c r="B296" s="42">
        <v>20</v>
      </c>
    </row>
    <row r="297" spans="1:2" ht="15" customHeight="1" x14ac:dyDescent="0.2">
      <c r="A297" s="94" t="s">
        <v>932</v>
      </c>
      <c r="B297" s="42">
        <v>0</v>
      </c>
    </row>
    <row r="298" spans="1:2" ht="15" customHeight="1" x14ac:dyDescent="0.2">
      <c r="A298" s="94" t="s">
        <v>933</v>
      </c>
      <c r="B298" s="42">
        <v>3</v>
      </c>
    </row>
    <row r="299" spans="1:2" ht="15" customHeight="1" x14ac:dyDescent="0.2">
      <c r="A299" s="94" t="s">
        <v>934</v>
      </c>
      <c r="B299" s="42">
        <v>68</v>
      </c>
    </row>
    <row r="300" spans="1:2" ht="15" customHeight="1" x14ac:dyDescent="0.2">
      <c r="A300" s="94" t="s">
        <v>935</v>
      </c>
      <c r="B300" s="42">
        <v>10</v>
      </c>
    </row>
    <row r="301" spans="1:2" ht="15" customHeight="1" x14ac:dyDescent="0.2">
      <c r="A301" s="94" t="s">
        <v>936</v>
      </c>
      <c r="B301" s="42">
        <v>12</v>
      </c>
    </row>
    <row r="302" spans="1:2" ht="15" customHeight="1" x14ac:dyDescent="0.2">
      <c r="A302" s="94" t="s">
        <v>937</v>
      </c>
      <c r="B302" s="42">
        <v>18</v>
      </c>
    </row>
    <row r="303" spans="1:2" ht="15" customHeight="1" x14ac:dyDescent="0.2">
      <c r="A303" s="94" t="s">
        <v>938</v>
      </c>
      <c r="B303" s="42">
        <v>17</v>
      </c>
    </row>
    <row r="304" spans="1:2" ht="15" customHeight="1" x14ac:dyDescent="0.2">
      <c r="A304" s="94" t="s">
        <v>939</v>
      </c>
      <c r="B304" s="42">
        <v>36</v>
      </c>
    </row>
    <row r="305" spans="1:2" ht="15" customHeight="1" x14ac:dyDescent="0.2">
      <c r="A305" s="94" t="s">
        <v>940</v>
      </c>
      <c r="B305" s="42">
        <v>10</v>
      </c>
    </row>
    <row r="306" spans="1:2" ht="15" customHeight="1" x14ac:dyDescent="0.2">
      <c r="A306" s="94" t="s">
        <v>941</v>
      </c>
      <c r="B306" s="42">
        <v>62</v>
      </c>
    </row>
    <row r="307" spans="1:2" ht="15" customHeight="1" x14ac:dyDescent="0.2">
      <c r="A307" s="94" t="s">
        <v>942</v>
      </c>
      <c r="B307" s="42">
        <v>10</v>
      </c>
    </row>
    <row r="308" spans="1:2" ht="15" customHeight="1" x14ac:dyDescent="0.2">
      <c r="A308" s="94" t="s">
        <v>943</v>
      </c>
      <c r="B308" s="42">
        <v>17</v>
      </c>
    </row>
    <row r="309" spans="1:2" ht="15" customHeight="1" x14ac:dyDescent="0.2">
      <c r="A309" s="94" t="s">
        <v>944</v>
      </c>
      <c r="B309" s="42">
        <v>27</v>
      </c>
    </row>
    <row r="310" spans="1:2" ht="15" customHeight="1" x14ac:dyDescent="0.2">
      <c r="A310" s="94" t="s">
        <v>945</v>
      </c>
      <c r="B310" s="42">
        <v>21</v>
      </c>
    </row>
    <row r="311" spans="1:2" ht="15" customHeight="1" x14ac:dyDescent="0.2">
      <c r="A311" s="94" t="s">
        <v>946</v>
      </c>
      <c r="B311" s="42">
        <v>13</v>
      </c>
    </row>
    <row r="312" spans="1:2" ht="15" customHeight="1" x14ac:dyDescent="0.2">
      <c r="A312" s="94" t="s">
        <v>639</v>
      </c>
      <c r="B312" s="42">
        <v>7</v>
      </c>
    </row>
    <row r="313" spans="1:2" ht="15" customHeight="1" x14ac:dyDescent="0.2">
      <c r="A313" s="94" t="s">
        <v>947</v>
      </c>
      <c r="B313" s="42">
        <v>67</v>
      </c>
    </row>
    <row r="314" spans="1:2" ht="15" customHeight="1" x14ac:dyDescent="0.2">
      <c r="A314" s="94" t="s">
        <v>948</v>
      </c>
      <c r="B314" s="42">
        <v>15</v>
      </c>
    </row>
    <row r="315" spans="1:2" ht="15" customHeight="1" x14ac:dyDescent="0.2">
      <c r="A315" s="94" t="s">
        <v>949</v>
      </c>
      <c r="B315" s="42">
        <v>14</v>
      </c>
    </row>
    <row r="316" spans="1:2" ht="15" customHeight="1" x14ac:dyDescent="0.2">
      <c r="A316" s="94" t="s">
        <v>950</v>
      </c>
      <c r="B316" s="42">
        <v>34</v>
      </c>
    </row>
    <row r="317" spans="1:2" ht="15" customHeight="1" x14ac:dyDescent="0.2">
      <c r="A317" s="94" t="s">
        <v>951</v>
      </c>
      <c r="B317" s="42">
        <v>78</v>
      </c>
    </row>
    <row r="318" spans="1:2" ht="15" customHeight="1" x14ac:dyDescent="0.2">
      <c r="A318" s="94" t="s">
        <v>952</v>
      </c>
      <c r="B318" s="42">
        <v>29</v>
      </c>
    </row>
    <row r="319" spans="1:2" ht="15" customHeight="1" x14ac:dyDescent="0.2">
      <c r="A319" s="94" t="s">
        <v>953</v>
      </c>
      <c r="B319" s="42">
        <v>35</v>
      </c>
    </row>
    <row r="320" spans="1:2" ht="15" customHeight="1" x14ac:dyDescent="0.2">
      <c r="A320" s="94" t="s">
        <v>954</v>
      </c>
      <c r="B320" s="42">
        <v>45</v>
      </c>
    </row>
    <row r="321" spans="1:2" ht="15" customHeight="1" x14ac:dyDescent="0.2">
      <c r="A321" s="94" t="s">
        <v>955</v>
      </c>
      <c r="B321" s="42">
        <v>30</v>
      </c>
    </row>
    <row r="322" spans="1:2" ht="15" customHeight="1" x14ac:dyDescent="0.2">
      <c r="A322" s="94" t="s">
        <v>956</v>
      </c>
      <c r="B322" s="42">
        <v>39</v>
      </c>
    </row>
    <row r="323" spans="1:2" ht="15" customHeight="1" x14ac:dyDescent="0.2">
      <c r="A323" s="94" t="s">
        <v>957</v>
      </c>
      <c r="B323" s="42">
        <v>51</v>
      </c>
    </row>
    <row r="324" spans="1:2" ht="15" customHeight="1" x14ac:dyDescent="0.2">
      <c r="A324" s="94" t="s">
        <v>958</v>
      </c>
      <c r="B324" s="42">
        <v>25</v>
      </c>
    </row>
    <row r="325" spans="1:2" ht="15" customHeight="1" x14ac:dyDescent="0.2">
      <c r="A325" s="94" t="s">
        <v>959</v>
      </c>
      <c r="B325" s="42">
        <v>26</v>
      </c>
    </row>
    <row r="326" spans="1:2" ht="15" customHeight="1" x14ac:dyDescent="0.2">
      <c r="A326" s="94" t="s">
        <v>960</v>
      </c>
      <c r="B326" s="42">
        <v>18</v>
      </c>
    </row>
    <row r="327" spans="1:2" ht="15" customHeight="1" x14ac:dyDescent="0.2">
      <c r="A327" s="94" t="s">
        <v>961</v>
      </c>
      <c r="B327" s="42">
        <v>23</v>
      </c>
    </row>
    <row r="328" spans="1:2" ht="15" customHeight="1" x14ac:dyDescent="0.2">
      <c r="A328" s="94" t="s">
        <v>962</v>
      </c>
      <c r="B328" s="42">
        <v>16</v>
      </c>
    </row>
    <row r="329" spans="1:2" ht="15" customHeight="1" x14ac:dyDescent="0.2">
      <c r="A329" s="94" t="s">
        <v>963</v>
      </c>
      <c r="B329" s="42">
        <v>13</v>
      </c>
    </row>
    <row r="330" spans="1:2" ht="15" customHeight="1" x14ac:dyDescent="0.2">
      <c r="A330" s="94" t="s">
        <v>964</v>
      </c>
      <c r="B330" s="42">
        <v>18</v>
      </c>
    </row>
    <row r="331" spans="1:2" ht="15" customHeight="1" x14ac:dyDescent="0.2">
      <c r="A331" s="94" t="s">
        <v>965</v>
      </c>
      <c r="B331" s="42">
        <v>9</v>
      </c>
    </row>
    <row r="332" spans="1:2" ht="15" customHeight="1" x14ac:dyDescent="0.2">
      <c r="A332" s="94" t="s">
        <v>966</v>
      </c>
      <c r="B332" s="42">
        <v>13</v>
      </c>
    </row>
    <row r="333" spans="1:2" ht="15" customHeight="1" x14ac:dyDescent="0.2">
      <c r="A333" s="94" t="s">
        <v>967</v>
      </c>
      <c r="B333" s="42">
        <v>43</v>
      </c>
    </row>
    <row r="334" spans="1:2" ht="15" customHeight="1" x14ac:dyDescent="0.2">
      <c r="A334" s="94" t="s">
        <v>968</v>
      </c>
      <c r="B334" s="42">
        <v>22</v>
      </c>
    </row>
    <row r="335" spans="1:2" ht="15" customHeight="1" x14ac:dyDescent="0.2">
      <c r="A335" s="94" t="s">
        <v>969</v>
      </c>
      <c r="B335" s="42">
        <v>13</v>
      </c>
    </row>
    <row r="336" spans="1:2" ht="15" customHeight="1" x14ac:dyDescent="0.2">
      <c r="A336" s="94" t="s">
        <v>970</v>
      </c>
      <c r="B336" s="42">
        <v>14</v>
      </c>
    </row>
    <row r="337" spans="1:2" ht="15" customHeight="1" x14ac:dyDescent="0.2">
      <c r="A337" s="94" t="s">
        <v>971</v>
      </c>
      <c r="B337" s="42">
        <v>16</v>
      </c>
    </row>
    <row r="338" spans="1:2" ht="15" customHeight="1" x14ac:dyDescent="0.2">
      <c r="A338" s="94" t="s">
        <v>972</v>
      </c>
      <c r="B338" s="42">
        <v>10</v>
      </c>
    </row>
    <row r="339" spans="1:2" ht="15" customHeight="1" x14ac:dyDescent="0.2">
      <c r="A339" s="94" t="s">
        <v>973</v>
      </c>
      <c r="B339" s="42">
        <v>36</v>
      </c>
    </row>
    <row r="340" spans="1:2" ht="15" customHeight="1" x14ac:dyDescent="0.2">
      <c r="A340" s="94" t="s">
        <v>974</v>
      </c>
      <c r="B340" s="42">
        <v>36</v>
      </c>
    </row>
    <row r="341" spans="1:2" ht="15" customHeight="1" x14ac:dyDescent="0.2">
      <c r="A341" s="94" t="s">
        <v>975</v>
      </c>
      <c r="B341" s="42">
        <v>18</v>
      </c>
    </row>
    <row r="342" spans="1:2" ht="15" customHeight="1" x14ac:dyDescent="0.2">
      <c r="A342" s="94" t="s">
        <v>976</v>
      </c>
      <c r="B342" s="42">
        <v>13</v>
      </c>
    </row>
    <row r="343" spans="1:2" ht="15" customHeight="1" x14ac:dyDescent="0.2">
      <c r="A343" s="94" t="s">
        <v>977</v>
      </c>
      <c r="B343" s="42">
        <v>13</v>
      </c>
    </row>
    <row r="344" spans="1:2" ht="15" customHeight="1" x14ac:dyDescent="0.2">
      <c r="A344" s="142" t="s">
        <v>561</v>
      </c>
      <c r="B344" s="42"/>
    </row>
    <row r="345" spans="1:2" ht="15" customHeight="1" x14ac:dyDescent="0.2">
      <c r="A345" s="94" t="s">
        <v>978</v>
      </c>
      <c r="B345" s="42">
        <v>31</v>
      </c>
    </row>
    <row r="346" spans="1:2" ht="15" customHeight="1" x14ac:dyDescent="0.2">
      <c r="A346" s="94" t="s">
        <v>979</v>
      </c>
      <c r="B346" s="42">
        <v>16</v>
      </c>
    </row>
    <row r="347" spans="1:2" ht="15" customHeight="1" x14ac:dyDescent="0.2">
      <c r="A347" s="94" t="s">
        <v>980</v>
      </c>
      <c r="B347" s="42">
        <v>75</v>
      </c>
    </row>
    <row r="348" spans="1:2" ht="15" customHeight="1" x14ac:dyDescent="0.2">
      <c r="A348" s="94" t="s">
        <v>981</v>
      </c>
      <c r="B348" s="42">
        <v>12</v>
      </c>
    </row>
    <row r="349" spans="1:2" ht="15" customHeight="1" x14ac:dyDescent="0.2">
      <c r="A349" s="94" t="s">
        <v>982</v>
      </c>
      <c r="B349" s="42">
        <v>12</v>
      </c>
    </row>
    <row r="350" spans="1:2" ht="15" customHeight="1" x14ac:dyDescent="0.2">
      <c r="A350" s="94" t="s">
        <v>983</v>
      </c>
      <c r="B350" s="42">
        <v>38</v>
      </c>
    </row>
    <row r="351" spans="1:2" ht="15" customHeight="1" x14ac:dyDescent="0.2">
      <c r="A351" s="94" t="s">
        <v>984</v>
      </c>
      <c r="B351" s="42">
        <v>10</v>
      </c>
    </row>
    <row r="352" spans="1:2" ht="15" customHeight="1" x14ac:dyDescent="0.2">
      <c r="A352" s="94" t="s">
        <v>985</v>
      </c>
      <c r="B352" s="42">
        <v>6</v>
      </c>
    </row>
    <row r="353" spans="1:2" ht="15" customHeight="1" x14ac:dyDescent="0.2">
      <c r="A353" s="94" t="s">
        <v>986</v>
      </c>
      <c r="B353" s="42">
        <v>19</v>
      </c>
    </row>
    <row r="354" spans="1:2" ht="15" customHeight="1" x14ac:dyDescent="0.2">
      <c r="A354" s="94" t="s">
        <v>987</v>
      </c>
      <c r="B354" s="42">
        <v>48</v>
      </c>
    </row>
    <row r="355" spans="1:2" ht="15" customHeight="1" x14ac:dyDescent="0.2">
      <c r="A355" s="94" t="s">
        <v>988</v>
      </c>
      <c r="B355" s="42">
        <v>10</v>
      </c>
    </row>
    <row r="356" spans="1:2" ht="15" customHeight="1" x14ac:dyDescent="0.2">
      <c r="A356" s="68" t="s">
        <v>591</v>
      </c>
      <c r="B356" s="42"/>
    </row>
    <row r="357" spans="1:2" ht="15" customHeight="1" x14ac:dyDescent="0.2">
      <c r="A357" s="94" t="s">
        <v>989</v>
      </c>
      <c r="B357" s="42">
        <v>66</v>
      </c>
    </row>
    <row r="358" spans="1:2" ht="15" customHeight="1" x14ac:dyDescent="0.2">
      <c r="A358" s="94" t="s">
        <v>990</v>
      </c>
      <c r="B358" s="42">
        <v>18</v>
      </c>
    </row>
    <row r="359" spans="1:2" ht="15" customHeight="1" x14ac:dyDescent="0.2">
      <c r="A359" s="94" t="s">
        <v>991</v>
      </c>
      <c r="B359" s="42">
        <v>17</v>
      </c>
    </row>
    <row r="360" spans="1:2" ht="15" customHeight="1" x14ac:dyDescent="0.2">
      <c r="A360" s="94" t="s">
        <v>992</v>
      </c>
      <c r="B360" s="42">
        <v>24</v>
      </c>
    </row>
    <row r="361" spans="1:2" ht="15" customHeight="1" x14ac:dyDescent="0.2">
      <c r="A361" s="94" t="s">
        <v>993</v>
      </c>
      <c r="B361" s="42">
        <v>10</v>
      </c>
    </row>
    <row r="362" spans="1:2" ht="15" customHeight="1" x14ac:dyDescent="0.2">
      <c r="A362" s="94" t="s">
        <v>994</v>
      </c>
      <c r="B362" s="42">
        <v>3</v>
      </c>
    </row>
    <row r="363" spans="1:2" ht="15" customHeight="1" x14ac:dyDescent="0.2">
      <c r="A363" s="94" t="s">
        <v>995</v>
      </c>
      <c r="B363" s="42">
        <v>12</v>
      </c>
    </row>
    <row r="364" spans="1:2" ht="15" customHeight="1" x14ac:dyDescent="0.2">
      <c r="A364" s="94" t="s">
        <v>996</v>
      </c>
      <c r="B364" s="42">
        <v>9</v>
      </c>
    </row>
    <row r="365" spans="1:2" ht="15" customHeight="1" x14ac:dyDescent="0.2">
      <c r="A365" s="94" t="s">
        <v>997</v>
      </c>
      <c r="B365" s="42">
        <v>15</v>
      </c>
    </row>
    <row r="366" spans="1:2" ht="15" customHeight="1" x14ac:dyDescent="0.2">
      <c r="A366" s="94" t="s">
        <v>998</v>
      </c>
      <c r="B366" s="42">
        <v>3</v>
      </c>
    </row>
    <row r="367" spans="1:2" ht="15" customHeight="1" x14ac:dyDescent="0.2">
      <c r="A367" s="94" t="s">
        <v>999</v>
      </c>
      <c r="B367" s="42">
        <v>3</v>
      </c>
    </row>
    <row r="368" spans="1:2" ht="15" customHeight="1" x14ac:dyDescent="0.2">
      <c r="A368" s="94" t="s">
        <v>1000</v>
      </c>
      <c r="B368" s="42">
        <v>6</v>
      </c>
    </row>
    <row r="369" spans="1:2" ht="15" customHeight="1" x14ac:dyDescent="0.2">
      <c r="A369" s="94" t="s">
        <v>1001</v>
      </c>
      <c r="B369" s="42">
        <v>16</v>
      </c>
    </row>
    <row r="370" spans="1:2" ht="15" customHeight="1" x14ac:dyDescent="0.2">
      <c r="A370" s="94" t="s">
        <v>1002</v>
      </c>
      <c r="B370" s="42">
        <v>18</v>
      </c>
    </row>
    <row r="371" spans="1:2" ht="15" customHeight="1" x14ac:dyDescent="0.2">
      <c r="A371" s="94" t="s">
        <v>1003</v>
      </c>
      <c r="B371" s="42">
        <v>8</v>
      </c>
    </row>
    <row r="372" spans="1:2" ht="15" customHeight="1" x14ac:dyDescent="0.2">
      <c r="A372" s="94" t="s">
        <v>1004</v>
      </c>
      <c r="B372" s="42">
        <v>7</v>
      </c>
    </row>
    <row r="373" spans="1:2" ht="15" customHeight="1" x14ac:dyDescent="0.2">
      <c r="A373" s="94" t="s">
        <v>1005</v>
      </c>
      <c r="B373" s="42">
        <v>0</v>
      </c>
    </row>
    <row r="374" spans="1:2" ht="15" customHeight="1" x14ac:dyDescent="0.2">
      <c r="A374" s="94" t="s">
        <v>1006</v>
      </c>
      <c r="B374" s="42">
        <v>3</v>
      </c>
    </row>
    <row r="375" spans="1:2" ht="15" customHeight="1" x14ac:dyDescent="0.2">
      <c r="A375" s="94" t="s">
        <v>1007</v>
      </c>
      <c r="B375" s="42">
        <v>24</v>
      </c>
    </row>
    <row r="376" spans="1:2" ht="15" customHeight="1" x14ac:dyDescent="0.2">
      <c r="A376" s="94" t="s">
        <v>1008</v>
      </c>
      <c r="B376" s="42">
        <v>9</v>
      </c>
    </row>
    <row r="377" spans="1:2" ht="15" customHeight="1" x14ac:dyDescent="0.2">
      <c r="A377" s="94" t="s">
        <v>1009</v>
      </c>
      <c r="B377" s="42">
        <v>12</v>
      </c>
    </row>
    <row r="378" spans="1:2" ht="15" customHeight="1" x14ac:dyDescent="0.2">
      <c r="A378" s="94" t="s">
        <v>1010</v>
      </c>
      <c r="B378" s="42">
        <v>6</v>
      </c>
    </row>
    <row r="379" spans="1:2" ht="15" customHeight="1" x14ac:dyDescent="0.2">
      <c r="A379" s="94" t="s">
        <v>1011</v>
      </c>
      <c r="B379" s="42">
        <v>13</v>
      </c>
    </row>
    <row r="380" spans="1:2" ht="15" customHeight="1" x14ac:dyDescent="0.2">
      <c r="A380" s="94" t="s">
        <v>1012</v>
      </c>
      <c r="B380" s="42">
        <v>11</v>
      </c>
    </row>
    <row r="381" spans="1:2" ht="15" customHeight="1" x14ac:dyDescent="0.2">
      <c r="A381" s="94" t="s">
        <v>1013</v>
      </c>
      <c r="B381" s="42">
        <v>20</v>
      </c>
    </row>
    <row r="382" spans="1:2" ht="15" customHeight="1" x14ac:dyDescent="0.2">
      <c r="A382" s="94" t="s">
        <v>1014</v>
      </c>
      <c r="B382" s="42">
        <v>30</v>
      </c>
    </row>
    <row r="383" spans="1:2" ht="15" customHeight="1" x14ac:dyDescent="0.2">
      <c r="A383" s="94" t="s">
        <v>1015</v>
      </c>
      <c r="B383" s="42">
        <v>10</v>
      </c>
    </row>
    <row r="384" spans="1:2" ht="15" customHeight="1" x14ac:dyDescent="0.2">
      <c r="A384" s="94" t="s">
        <v>1016</v>
      </c>
      <c r="B384" s="42">
        <v>3</v>
      </c>
    </row>
    <row r="385" spans="1:2" ht="15" customHeight="1" x14ac:dyDescent="0.2">
      <c r="A385" s="94" t="s">
        <v>1017</v>
      </c>
      <c r="B385" s="42">
        <v>5</v>
      </c>
    </row>
    <row r="386" spans="1:2" ht="15" customHeight="1" x14ac:dyDescent="0.2">
      <c r="A386" s="94" t="s">
        <v>1018</v>
      </c>
      <c r="B386" s="42">
        <v>14</v>
      </c>
    </row>
    <row r="387" spans="1:2" ht="15" customHeight="1" x14ac:dyDescent="0.2">
      <c r="A387" s="94" t="s">
        <v>1019</v>
      </c>
      <c r="B387" s="42">
        <v>4</v>
      </c>
    </row>
    <row r="388" spans="1:2" ht="15" customHeight="1" x14ac:dyDescent="0.2">
      <c r="A388" s="94" t="s">
        <v>1020</v>
      </c>
      <c r="B388" s="42">
        <v>120</v>
      </c>
    </row>
    <row r="389" spans="1:2" ht="15" customHeight="1" x14ac:dyDescent="0.2">
      <c r="A389" s="94" t="s">
        <v>1021</v>
      </c>
      <c r="B389" s="42">
        <v>19</v>
      </c>
    </row>
    <row r="390" spans="1:2" ht="15" customHeight="1" x14ac:dyDescent="0.2">
      <c r="A390" s="94" t="s">
        <v>1022</v>
      </c>
      <c r="B390" s="42">
        <v>31</v>
      </c>
    </row>
    <row r="391" spans="1:2" ht="15" customHeight="1" x14ac:dyDescent="0.2">
      <c r="A391" s="94" t="s">
        <v>1023</v>
      </c>
      <c r="B391" s="42">
        <v>12</v>
      </c>
    </row>
    <row r="392" spans="1:2" ht="15" customHeight="1" x14ac:dyDescent="0.2">
      <c r="A392" s="94" t="s">
        <v>1024</v>
      </c>
      <c r="B392" s="42">
        <v>59</v>
      </c>
    </row>
    <row r="393" spans="1:2" ht="15" customHeight="1" x14ac:dyDescent="0.2">
      <c r="A393" s="94" t="s">
        <v>1025</v>
      </c>
      <c r="B393" s="42">
        <v>61</v>
      </c>
    </row>
    <row r="394" spans="1:2" ht="15" customHeight="1" x14ac:dyDescent="0.2">
      <c r="A394" s="94" t="s">
        <v>1026</v>
      </c>
      <c r="B394" s="42">
        <v>52</v>
      </c>
    </row>
    <row r="395" spans="1:2" ht="15" customHeight="1" x14ac:dyDescent="0.2">
      <c r="A395" s="94" t="s">
        <v>1027</v>
      </c>
      <c r="B395" s="42">
        <v>31</v>
      </c>
    </row>
    <row r="396" spans="1:2" ht="15" customHeight="1" x14ac:dyDescent="0.2">
      <c r="A396" s="94" t="s">
        <v>1028</v>
      </c>
      <c r="B396" s="42">
        <v>8</v>
      </c>
    </row>
    <row r="397" spans="1:2" ht="15" customHeight="1" x14ac:dyDescent="0.2">
      <c r="A397" s="94" t="s">
        <v>1029</v>
      </c>
      <c r="B397" s="42">
        <v>14</v>
      </c>
    </row>
    <row r="398" spans="1:2" ht="15" customHeight="1" x14ac:dyDescent="0.2">
      <c r="A398" s="94" t="s">
        <v>1030</v>
      </c>
      <c r="B398" s="42">
        <v>45</v>
      </c>
    </row>
    <row r="399" spans="1:2" ht="15" customHeight="1" x14ac:dyDescent="0.2">
      <c r="A399" s="94" t="s">
        <v>1031</v>
      </c>
      <c r="B399" s="42">
        <v>25</v>
      </c>
    </row>
    <row r="400" spans="1:2" ht="15" customHeight="1" x14ac:dyDescent="0.2">
      <c r="A400" s="94" t="s">
        <v>1032</v>
      </c>
      <c r="B400" s="42">
        <v>46</v>
      </c>
    </row>
    <row r="401" spans="1:2" ht="15" customHeight="1" x14ac:dyDescent="0.2">
      <c r="A401" s="94" t="s">
        <v>1033</v>
      </c>
      <c r="B401" s="42">
        <v>16</v>
      </c>
    </row>
    <row r="402" spans="1:2" ht="15" customHeight="1" x14ac:dyDescent="0.2">
      <c r="A402" s="94" t="s">
        <v>1034</v>
      </c>
      <c r="B402" s="42">
        <v>33</v>
      </c>
    </row>
    <row r="403" spans="1:2" ht="15" customHeight="1" x14ac:dyDescent="0.2">
      <c r="A403" s="94" t="s">
        <v>1035</v>
      </c>
      <c r="B403" s="42">
        <v>12</v>
      </c>
    </row>
    <row r="404" spans="1:2" ht="15" customHeight="1" x14ac:dyDescent="0.2">
      <c r="A404" s="94" t="s">
        <v>1036</v>
      </c>
      <c r="B404" s="42">
        <v>14</v>
      </c>
    </row>
    <row r="405" spans="1:2" ht="15" customHeight="1" x14ac:dyDescent="0.2">
      <c r="A405" s="94" t="s">
        <v>1037</v>
      </c>
      <c r="B405" s="42">
        <v>31</v>
      </c>
    </row>
    <row r="406" spans="1:2" ht="15" customHeight="1" x14ac:dyDescent="0.2">
      <c r="A406" s="94" t="s">
        <v>1038</v>
      </c>
      <c r="B406" s="42">
        <v>22</v>
      </c>
    </row>
    <row r="407" spans="1:2" ht="15" customHeight="1" x14ac:dyDescent="0.2">
      <c r="A407" s="94" t="s">
        <v>1039</v>
      </c>
      <c r="B407" s="42">
        <v>10</v>
      </c>
    </row>
    <row r="408" spans="1:2" ht="15" customHeight="1" x14ac:dyDescent="0.2">
      <c r="A408" s="94" t="s">
        <v>1040</v>
      </c>
      <c r="B408" s="42">
        <v>58</v>
      </c>
    </row>
    <row r="409" spans="1:2" ht="15" customHeight="1" x14ac:dyDescent="0.2">
      <c r="A409" s="94" t="s">
        <v>1041</v>
      </c>
      <c r="B409" s="42">
        <v>17</v>
      </c>
    </row>
    <row r="410" spans="1:2" ht="15" customHeight="1" x14ac:dyDescent="0.2">
      <c r="A410" s="94" t="s">
        <v>1042</v>
      </c>
      <c r="B410" s="42">
        <v>20</v>
      </c>
    </row>
    <row r="411" spans="1:2" ht="15" customHeight="1" x14ac:dyDescent="0.2">
      <c r="A411" s="94" t="s">
        <v>1043</v>
      </c>
      <c r="B411" s="42">
        <v>70</v>
      </c>
    </row>
    <row r="412" spans="1:2" ht="15" customHeight="1" x14ac:dyDescent="0.2">
      <c r="A412" s="94" t="s">
        <v>1044</v>
      </c>
      <c r="B412" s="42">
        <v>19</v>
      </c>
    </row>
    <row r="413" spans="1:2" ht="15" customHeight="1" x14ac:dyDescent="0.2">
      <c r="A413" s="94" t="s">
        <v>1045</v>
      </c>
      <c r="B413" s="42">
        <v>12</v>
      </c>
    </row>
    <row r="414" spans="1:2" ht="15" customHeight="1" x14ac:dyDescent="0.2">
      <c r="A414" s="94" t="s">
        <v>1046</v>
      </c>
      <c r="B414" s="42">
        <v>6</v>
      </c>
    </row>
    <row r="415" spans="1:2" ht="15" customHeight="1" x14ac:dyDescent="0.2">
      <c r="A415" s="94" t="s">
        <v>1047</v>
      </c>
      <c r="B415" s="42">
        <v>9</v>
      </c>
    </row>
    <row r="416" spans="1:2" ht="15" customHeight="1" x14ac:dyDescent="0.2">
      <c r="A416" s="94" t="s">
        <v>1048</v>
      </c>
      <c r="B416" s="42">
        <v>8</v>
      </c>
    </row>
    <row r="417" spans="1:2" ht="15" customHeight="1" x14ac:dyDescent="0.2">
      <c r="A417" s="94" t="s">
        <v>1049</v>
      </c>
      <c r="B417" s="42">
        <v>27</v>
      </c>
    </row>
    <row r="418" spans="1:2" ht="15" customHeight="1" x14ac:dyDescent="0.2">
      <c r="A418" s="94" t="s">
        <v>1050</v>
      </c>
      <c r="B418" s="42">
        <v>3</v>
      </c>
    </row>
    <row r="419" spans="1:2" ht="15" customHeight="1" x14ac:dyDescent="0.2">
      <c r="A419" s="142" t="s">
        <v>610</v>
      </c>
      <c r="B419" s="42"/>
    </row>
    <row r="420" spans="1:2" ht="15" customHeight="1" x14ac:dyDescent="0.2">
      <c r="A420" s="94" t="s">
        <v>1051</v>
      </c>
      <c r="B420" s="42">
        <v>90</v>
      </c>
    </row>
    <row r="421" spans="1:2" ht="15" customHeight="1" x14ac:dyDescent="0.2">
      <c r="A421" s="94" t="s">
        <v>1052</v>
      </c>
      <c r="B421" s="42">
        <v>95</v>
      </c>
    </row>
    <row r="422" spans="1:2" ht="15" customHeight="1" x14ac:dyDescent="0.2">
      <c r="A422" s="94" t="s">
        <v>1053</v>
      </c>
      <c r="B422" s="42">
        <v>0</v>
      </c>
    </row>
    <row r="423" spans="1:2" ht="15" customHeight="1" x14ac:dyDescent="0.2">
      <c r="A423" s="141" t="s">
        <v>612</v>
      </c>
      <c r="B423" s="42"/>
    </row>
    <row r="424" spans="1:2" ht="15" customHeight="1" x14ac:dyDescent="0.2">
      <c r="A424" s="94" t="s">
        <v>1054</v>
      </c>
      <c r="B424" s="42">
        <v>0</v>
      </c>
    </row>
    <row r="425" spans="1:2" ht="15" customHeight="1" x14ac:dyDescent="0.2">
      <c r="A425" s="94" t="s">
        <v>1055</v>
      </c>
      <c r="B425" s="42">
        <v>0</v>
      </c>
    </row>
    <row r="426" spans="1:2" ht="15" customHeight="1" x14ac:dyDescent="0.2">
      <c r="A426" s="94" t="s">
        <v>651</v>
      </c>
      <c r="B426" s="42">
        <v>5</v>
      </c>
    </row>
    <row r="427" spans="1:2" ht="15" customHeight="1" x14ac:dyDescent="0.2">
      <c r="A427" s="96" t="s">
        <v>652</v>
      </c>
      <c r="B427" s="46">
        <v>0</v>
      </c>
    </row>
    <row r="428" spans="1:2" ht="15" customHeight="1" x14ac:dyDescent="0.25">
      <c r="A428" s="103" t="s">
        <v>1975</v>
      </c>
      <c r="B428"/>
    </row>
    <row r="429" spans="1:2" ht="15" customHeight="1" x14ac:dyDescent="0.2">
      <c r="A429" s="26" t="s">
        <v>1974</v>
      </c>
    </row>
    <row r="430" spans="1:2" ht="15" customHeight="1" x14ac:dyDescent="0.2">
      <c r="A430" s="26" t="s">
        <v>1978</v>
      </c>
    </row>
    <row r="431" spans="1:2" ht="15" customHeight="1" x14ac:dyDescent="0.2">
      <c r="A431" s="24"/>
    </row>
    <row r="432" spans="1:2" ht="15" customHeight="1" x14ac:dyDescent="0.2">
      <c r="A432" s="27" t="s">
        <v>21</v>
      </c>
    </row>
    <row r="433" spans="1:1" ht="15" customHeight="1" x14ac:dyDescent="0.2">
      <c r="A433" s="27"/>
    </row>
    <row r="434" spans="1:1" ht="15" customHeight="1" x14ac:dyDescent="0.2">
      <c r="A434" s="15" t="s">
        <v>20</v>
      </c>
    </row>
  </sheetData>
  <sheetProtection sheet="1" objects="1" scenarios="1" sort="0"/>
  <hyperlinks>
    <hyperlink ref="A432" r:id="rId1" display="© Commonwealth of Australia &lt;&lt;yyyy&gt;&gt;" xr:uid="{D52F03F7-A5FD-4559-A5A7-D27B30469AA9}"/>
    <hyperlink ref="A434" location="Contents!A1" display="Back to contents" xr:uid="{24D4BC56-DA11-42D0-8964-421C92C61248}"/>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64B7-99A9-4711-8626-4DD8DC80DEB3}">
  <dimension ref="A1:C1119"/>
  <sheetViews>
    <sheetView workbookViewId="0">
      <pane ySplit="3" topLeftCell="A4" activePane="bottomLeft" state="frozen"/>
      <selection pane="bottomLeft"/>
    </sheetView>
  </sheetViews>
  <sheetFormatPr defaultColWidth="8.85546875" defaultRowHeight="11.25" x14ac:dyDescent="0.2"/>
  <cols>
    <col min="1" max="1" width="35.7109375" style="19" customWidth="1"/>
    <col min="2" max="10" width="12.5703125" style="19" customWidth="1"/>
    <col min="11" max="11" width="10.140625" style="19" customWidth="1"/>
    <col min="12" max="247" width="8.85546875" style="19"/>
    <col min="248" max="248" width="80.7109375" style="19" customWidth="1"/>
    <col min="249" max="252" width="12.5703125" style="19" customWidth="1"/>
    <col min="253" max="253" width="1.7109375" style="19" customWidth="1"/>
    <col min="254" max="256" width="12.5703125" style="19" customWidth="1"/>
    <col min="257" max="257" width="1.7109375" style="19" customWidth="1"/>
    <col min="258" max="265" width="12.5703125" style="19" customWidth="1"/>
    <col min="266" max="266" width="1.7109375" style="19" customWidth="1"/>
    <col min="267" max="267" width="9" style="19" customWidth="1"/>
    <col min="268" max="503" width="8.85546875" style="19"/>
    <col min="504" max="504" width="80.7109375" style="19" customWidth="1"/>
    <col min="505" max="508" width="12.5703125" style="19" customWidth="1"/>
    <col min="509" max="509" width="1.7109375" style="19" customWidth="1"/>
    <col min="510" max="512" width="12.5703125" style="19" customWidth="1"/>
    <col min="513" max="513" width="1.7109375" style="19" customWidth="1"/>
    <col min="514" max="521" width="12.5703125" style="19" customWidth="1"/>
    <col min="522" max="522" width="1.7109375" style="19" customWidth="1"/>
    <col min="523" max="523" width="9" style="19" customWidth="1"/>
    <col min="524" max="759" width="8.85546875" style="19"/>
    <col min="760" max="760" width="80.7109375" style="19" customWidth="1"/>
    <col min="761" max="764" width="12.5703125" style="19" customWidth="1"/>
    <col min="765" max="765" width="1.7109375" style="19" customWidth="1"/>
    <col min="766" max="768" width="12.5703125" style="19" customWidth="1"/>
    <col min="769" max="769" width="1.7109375" style="19" customWidth="1"/>
    <col min="770" max="777" width="12.5703125" style="19" customWidth="1"/>
    <col min="778" max="778" width="1.7109375" style="19" customWidth="1"/>
    <col min="779" max="779" width="9" style="19" customWidth="1"/>
    <col min="780" max="1015" width="8.85546875" style="19"/>
    <col min="1016" max="1016" width="80.7109375" style="19" customWidth="1"/>
    <col min="1017" max="1020" width="12.5703125" style="19" customWidth="1"/>
    <col min="1021" max="1021" width="1.7109375" style="19" customWidth="1"/>
    <col min="1022" max="1024" width="12.5703125" style="19" customWidth="1"/>
    <col min="1025" max="1025" width="1.7109375" style="19" customWidth="1"/>
    <col min="1026" max="1033" width="12.5703125" style="19" customWidth="1"/>
    <col min="1034" max="1034" width="1.7109375" style="19" customWidth="1"/>
    <col min="1035" max="1035" width="9" style="19" customWidth="1"/>
    <col min="1036" max="1271" width="8.85546875" style="19"/>
    <col min="1272" max="1272" width="80.7109375" style="19" customWidth="1"/>
    <col min="1273" max="1276" width="12.5703125" style="19" customWidth="1"/>
    <col min="1277" max="1277" width="1.7109375" style="19" customWidth="1"/>
    <col min="1278" max="1280" width="12.5703125" style="19" customWidth="1"/>
    <col min="1281" max="1281" width="1.7109375" style="19" customWidth="1"/>
    <col min="1282" max="1289" width="12.5703125" style="19" customWidth="1"/>
    <col min="1290" max="1290" width="1.7109375" style="19" customWidth="1"/>
    <col min="1291" max="1291" width="9" style="19" customWidth="1"/>
    <col min="1292" max="1527" width="8.85546875" style="19"/>
    <col min="1528" max="1528" width="80.7109375" style="19" customWidth="1"/>
    <col min="1529" max="1532" width="12.5703125" style="19" customWidth="1"/>
    <col min="1533" max="1533" width="1.7109375" style="19" customWidth="1"/>
    <col min="1534" max="1536" width="12.5703125" style="19" customWidth="1"/>
    <col min="1537" max="1537" width="1.7109375" style="19" customWidth="1"/>
    <col min="1538" max="1545" width="12.5703125" style="19" customWidth="1"/>
    <col min="1546" max="1546" width="1.7109375" style="19" customWidth="1"/>
    <col min="1547" max="1547" width="9" style="19" customWidth="1"/>
    <col min="1548" max="1783" width="8.85546875" style="19"/>
    <col min="1784" max="1784" width="80.7109375" style="19" customWidth="1"/>
    <col min="1785" max="1788" width="12.5703125" style="19" customWidth="1"/>
    <col min="1789" max="1789" width="1.7109375" style="19" customWidth="1"/>
    <col min="1790" max="1792" width="12.5703125" style="19" customWidth="1"/>
    <col min="1793" max="1793" width="1.7109375" style="19" customWidth="1"/>
    <col min="1794" max="1801" width="12.5703125" style="19" customWidth="1"/>
    <col min="1802" max="1802" width="1.7109375" style="19" customWidth="1"/>
    <col min="1803" max="1803" width="9" style="19" customWidth="1"/>
    <col min="1804" max="2039" width="8.85546875" style="19"/>
    <col min="2040" max="2040" width="80.7109375" style="19" customWidth="1"/>
    <col min="2041" max="2044" width="12.5703125" style="19" customWidth="1"/>
    <col min="2045" max="2045" width="1.7109375" style="19" customWidth="1"/>
    <col min="2046" max="2048" width="12.5703125" style="19" customWidth="1"/>
    <col min="2049" max="2049" width="1.7109375" style="19" customWidth="1"/>
    <col min="2050" max="2057" width="12.5703125" style="19" customWidth="1"/>
    <col min="2058" max="2058" width="1.7109375" style="19" customWidth="1"/>
    <col min="2059" max="2059" width="9" style="19" customWidth="1"/>
    <col min="2060" max="2295" width="8.85546875" style="19"/>
    <col min="2296" max="2296" width="80.7109375" style="19" customWidth="1"/>
    <col min="2297" max="2300" width="12.5703125" style="19" customWidth="1"/>
    <col min="2301" max="2301" width="1.7109375" style="19" customWidth="1"/>
    <col min="2302" max="2304" width="12.5703125" style="19" customWidth="1"/>
    <col min="2305" max="2305" width="1.7109375" style="19" customWidth="1"/>
    <col min="2306" max="2313" width="12.5703125" style="19" customWidth="1"/>
    <col min="2314" max="2314" width="1.7109375" style="19" customWidth="1"/>
    <col min="2315" max="2315" width="9" style="19" customWidth="1"/>
    <col min="2316" max="2551" width="8.85546875" style="19"/>
    <col min="2552" max="2552" width="80.7109375" style="19" customWidth="1"/>
    <col min="2553" max="2556" width="12.5703125" style="19" customWidth="1"/>
    <col min="2557" max="2557" width="1.7109375" style="19" customWidth="1"/>
    <col min="2558" max="2560" width="12.5703125" style="19" customWidth="1"/>
    <col min="2561" max="2561" width="1.7109375" style="19" customWidth="1"/>
    <col min="2562" max="2569" width="12.5703125" style="19" customWidth="1"/>
    <col min="2570" max="2570" width="1.7109375" style="19" customWidth="1"/>
    <col min="2571" max="2571" width="9" style="19" customWidth="1"/>
    <col min="2572" max="2807" width="8.85546875" style="19"/>
    <col min="2808" max="2808" width="80.7109375" style="19" customWidth="1"/>
    <col min="2809" max="2812" width="12.5703125" style="19" customWidth="1"/>
    <col min="2813" max="2813" width="1.7109375" style="19" customWidth="1"/>
    <col min="2814" max="2816" width="12.5703125" style="19" customWidth="1"/>
    <col min="2817" max="2817" width="1.7109375" style="19" customWidth="1"/>
    <col min="2818" max="2825" width="12.5703125" style="19" customWidth="1"/>
    <col min="2826" max="2826" width="1.7109375" style="19" customWidth="1"/>
    <col min="2827" max="2827" width="9" style="19" customWidth="1"/>
    <col min="2828" max="3063" width="8.85546875" style="19"/>
    <col min="3064" max="3064" width="80.7109375" style="19" customWidth="1"/>
    <col min="3065" max="3068" width="12.5703125" style="19" customWidth="1"/>
    <col min="3069" max="3069" width="1.7109375" style="19" customWidth="1"/>
    <col min="3070" max="3072" width="12.5703125" style="19" customWidth="1"/>
    <col min="3073" max="3073" width="1.7109375" style="19" customWidth="1"/>
    <col min="3074" max="3081" width="12.5703125" style="19" customWidth="1"/>
    <col min="3082" max="3082" width="1.7109375" style="19" customWidth="1"/>
    <col min="3083" max="3083" width="9" style="19" customWidth="1"/>
    <col min="3084" max="3319" width="8.85546875" style="19"/>
    <col min="3320" max="3320" width="80.7109375" style="19" customWidth="1"/>
    <col min="3321" max="3324" width="12.5703125" style="19" customWidth="1"/>
    <col min="3325" max="3325" width="1.7109375" style="19" customWidth="1"/>
    <col min="3326" max="3328" width="12.5703125" style="19" customWidth="1"/>
    <col min="3329" max="3329" width="1.7109375" style="19" customWidth="1"/>
    <col min="3330" max="3337" width="12.5703125" style="19" customWidth="1"/>
    <col min="3338" max="3338" width="1.7109375" style="19" customWidth="1"/>
    <col min="3339" max="3339" width="9" style="19" customWidth="1"/>
    <col min="3340" max="3575" width="8.85546875" style="19"/>
    <col min="3576" max="3576" width="80.7109375" style="19" customWidth="1"/>
    <col min="3577" max="3580" width="12.5703125" style="19" customWidth="1"/>
    <col min="3581" max="3581" width="1.7109375" style="19" customWidth="1"/>
    <col min="3582" max="3584" width="12.5703125" style="19" customWidth="1"/>
    <col min="3585" max="3585" width="1.7109375" style="19" customWidth="1"/>
    <col min="3586" max="3593" width="12.5703125" style="19" customWidth="1"/>
    <col min="3594" max="3594" width="1.7109375" style="19" customWidth="1"/>
    <col min="3595" max="3595" width="9" style="19" customWidth="1"/>
    <col min="3596" max="3831" width="8.85546875" style="19"/>
    <col min="3832" max="3832" width="80.7109375" style="19" customWidth="1"/>
    <col min="3833" max="3836" width="12.5703125" style="19" customWidth="1"/>
    <col min="3837" max="3837" width="1.7109375" style="19" customWidth="1"/>
    <col min="3838" max="3840" width="12.5703125" style="19" customWidth="1"/>
    <col min="3841" max="3841" width="1.7109375" style="19" customWidth="1"/>
    <col min="3842" max="3849" width="12.5703125" style="19" customWidth="1"/>
    <col min="3850" max="3850" width="1.7109375" style="19" customWidth="1"/>
    <col min="3851" max="3851" width="9" style="19" customWidth="1"/>
    <col min="3852" max="4087" width="8.85546875" style="19"/>
    <col min="4088" max="4088" width="80.7109375" style="19" customWidth="1"/>
    <col min="4089" max="4092" width="12.5703125" style="19" customWidth="1"/>
    <col min="4093" max="4093" width="1.7109375" style="19" customWidth="1"/>
    <col min="4094" max="4096" width="12.5703125" style="19" customWidth="1"/>
    <col min="4097" max="4097" width="1.7109375" style="19" customWidth="1"/>
    <col min="4098" max="4105" width="12.5703125" style="19" customWidth="1"/>
    <col min="4106" max="4106" width="1.7109375" style="19" customWidth="1"/>
    <col min="4107" max="4107" width="9" style="19" customWidth="1"/>
    <col min="4108" max="4343" width="8.85546875" style="19"/>
    <col min="4344" max="4344" width="80.7109375" style="19" customWidth="1"/>
    <col min="4345" max="4348" width="12.5703125" style="19" customWidth="1"/>
    <col min="4349" max="4349" width="1.7109375" style="19" customWidth="1"/>
    <col min="4350" max="4352" width="12.5703125" style="19" customWidth="1"/>
    <col min="4353" max="4353" width="1.7109375" style="19" customWidth="1"/>
    <col min="4354" max="4361" width="12.5703125" style="19" customWidth="1"/>
    <col min="4362" max="4362" width="1.7109375" style="19" customWidth="1"/>
    <col min="4363" max="4363" width="9" style="19" customWidth="1"/>
    <col min="4364" max="4599" width="8.85546875" style="19"/>
    <col min="4600" max="4600" width="80.7109375" style="19" customWidth="1"/>
    <col min="4601" max="4604" width="12.5703125" style="19" customWidth="1"/>
    <col min="4605" max="4605" width="1.7109375" style="19" customWidth="1"/>
    <col min="4606" max="4608" width="12.5703125" style="19" customWidth="1"/>
    <col min="4609" max="4609" width="1.7109375" style="19" customWidth="1"/>
    <col min="4610" max="4617" width="12.5703125" style="19" customWidth="1"/>
    <col min="4618" max="4618" width="1.7109375" style="19" customWidth="1"/>
    <col min="4619" max="4619" width="9" style="19" customWidth="1"/>
    <col min="4620" max="4855" width="8.85546875" style="19"/>
    <col min="4856" max="4856" width="80.7109375" style="19" customWidth="1"/>
    <col min="4857" max="4860" width="12.5703125" style="19" customWidth="1"/>
    <col min="4861" max="4861" width="1.7109375" style="19" customWidth="1"/>
    <col min="4862" max="4864" width="12.5703125" style="19" customWidth="1"/>
    <col min="4865" max="4865" width="1.7109375" style="19" customWidth="1"/>
    <col min="4866" max="4873" width="12.5703125" style="19" customWidth="1"/>
    <col min="4874" max="4874" width="1.7109375" style="19" customWidth="1"/>
    <col min="4875" max="4875" width="9" style="19" customWidth="1"/>
    <col min="4876" max="5111" width="8.85546875" style="19"/>
    <col min="5112" max="5112" width="80.7109375" style="19" customWidth="1"/>
    <col min="5113" max="5116" width="12.5703125" style="19" customWidth="1"/>
    <col min="5117" max="5117" width="1.7109375" style="19" customWidth="1"/>
    <col min="5118" max="5120" width="12.5703125" style="19" customWidth="1"/>
    <col min="5121" max="5121" width="1.7109375" style="19" customWidth="1"/>
    <col min="5122" max="5129" width="12.5703125" style="19" customWidth="1"/>
    <col min="5130" max="5130" width="1.7109375" style="19" customWidth="1"/>
    <col min="5131" max="5131" width="9" style="19" customWidth="1"/>
    <col min="5132" max="5367" width="8.85546875" style="19"/>
    <col min="5368" max="5368" width="80.7109375" style="19" customWidth="1"/>
    <col min="5369" max="5372" width="12.5703125" style="19" customWidth="1"/>
    <col min="5373" max="5373" width="1.7109375" style="19" customWidth="1"/>
    <col min="5374" max="5376" width="12.5703125" style="19" customWidth="1"/>
    <col min="5377" max="5377" width="1.7109375" style="19" customWidth="1"/>
    <col min="5378" max="5385" width="12.5703125" style="19" customWidth="1"/>
    <col min="5386" max="5386" width="1.7109375" style="19" customWidth="1"/>
    <col min="5387" max="5387" width="9" style="19" customWidth="1"/>
    <col min="5388" max="5623" width="8.85546875" style="19"/>
    <col min="5624" max="5624" width="80.7109375" style="19" customWidth="1"/>
    <col min="5625" max="5628" width="12.5703125" style="19" customWidth="1"/>
    <col min="5629" max="5629" width="1.7109375" style="19" customWidth="1"/>
    <col min="5630" max="5632" width="12.5703125" style="19" customWidth="1"/>
    <col min="5633" max="5633" width="1.7109375" style="19" customWidth="1"/>
    <col min="5634" max="5641" width="12.5703125" style="19" customWidth="1"/>
    <col min="5642" max="5642" width="1.7109375" style="19" customWidth="1"/>
    <col min="5643" max="5643" width="9" style="19" customWidth="1"/>
    <col min="5644" max="5879" width="8.85546875" style="19"/>
    <col min="5880" max="5880" width="80.7109375" style="19" customWidth="1"/>
    <col min="5881" max="5884" width="12.5703125" style="19" customWidth="1"/>
    <col min="5885" max="5885" width="1.7109375" style="19" customWidth="1"/>
    <col min="5886" max="5888" width="12.5703125" style="19" customWidth="1"/>
    <col min="5889" max="5889" width="1.7109375" style="19" customWidth="1"/>
    <col min="5890" max="5897" width="12.5703125" style="19" customWidth="1"/>
    <col min="5898" max="5898" width="1.7109375" style="19" customWidth="1"/>
    <col min="5899" max="5899" width="9" style="19" customWidth="1"/>
    <col min="5900" max="6135" width="8.85546875" style="19"/>
    <col min="6136" max="6136" width="80.7109375" style="19" customWidth="1"/>
    <col min="6137" max="6140" width="12.5703125" style="19" customWidth="1"/>
    <col min="6141" max="6141" width="1.7109375" style="19" customWidth="1"/>
    <col min="6142" max="6144" width="12.5703125" style="19" customWidth="1"/>
    <col min="6145" max="6145" width="1.7109375" style="19" customWidth="1"/>
    <col min="6146" max="6153" width="12.5703125" style="19" customWidth="1"/>
    <col min="6154" max="6154" width="1.7109375" style="19" customWidth="1"/>
    <col min="6155" max="6155" width="9" style="19" customWidth="1"/>
    <col min="6156" max="6391" width="8.85546875" style="19"/>
    <col min="6392" max="6392" width="80.7109375" style="19" customWidth="1"/>
    <col min="6393" max="6396" width="12.5703125" style="19" customWidth="1"/>
    <col min="6397" max="6397" width="1.7109375" style="19" customWidth="1"/>
    <col min="6398" max="6400" width="12.5703125" style="19" customWidth="1"/>
    <col min="6401" max="6401" width="1.7109375" style="19" customWidth="1"/>
    <col min="6402" max="6409" width="12.5703125" style="19" customWidth="1"/>
    <col min="6410" max="6410" width="1.7109375" style="19" customWidth="1"/>
    <col min="6411" max="6411" width="9" style="19" customWidth="1"/>
    <col min="6412" max="6647" width="8.85546875" style="19"/>
    <col min="6648" max="6648" width="80.7109375" style="19" customWidth="1"/>
    <col min="6649" max="6652" width="12.5703125" style="19" customWidth="1"/>
    <col min="6653" max="6653" width="1.7109375" style="19" customWidth="1"/>
    <col min="6654" max="6656" width="12.5703125" style="19" customWidth="1"/>
    <col min="6657" max="6657" width="1.7109375" style="19" customWidth="1"/>
    <col min="6658" max="6665" width="12.5703125" style="19" customWidth="1"/>
    <col min="6666" max="6666" width="1.7109375" style="19" customWidth="1"/>
    <col min="6667" max="6667" width="9" style="19" customWidth="1"/>
    <col min="6668" max="6903" width="8.85546875" style="19"/>
    <col min="6904" max="6904" width="80.7109375" style="19" customWidth="1"/>
    <col min="6905" max="6908" width="12.5703125" style="19" customWidth="1"/>
    <col min="6909" max="6909" width="1.7109375" style="19" customWidth="1"/>
    <col min="6910" max="6912" width="12.5703125" style="19" customWidth="1"/>
    <col min="6913" max="6913" width="1.7109375" style="19" customWidth="1"/>
    <col min="6914" max="6921" width="12.5703125" style="19" customWidth="1"/>
    <col min="6922" max="6922" width="1.7109375" style="19" customWidth="1"/>
    <col min="6923" max="6923" width="9" style="19" customWidth="1"/>
    <col min="6924" max="7159" width="8.85546875" style="19"/>
    <col min="7160" max="7160" width="80.7109375" style="19" customWidth="1"/>
    <col min="7161" max="7164" width="12.5703125" style="19" customWidth="1"/>
    <col min="7165" max="7165" width="1.7109375" style="19" customWidth="1"/>
    <col min="7166" max="7168" width="12.5703125" style="19" customWidth="1"/>
    <col min="7169" max="7169" width="1.7109375" style="19" customWidth="1"/>
    <col min="7170" max="7177" width="12.5703125" style="19" customWidth="1"/>
    <col min="7178" max="7178" width="1.7109375" style="19" customWidth="1"/>
    <col min="7179" max="7179" width="9" style="19" customWidth="1"/>
    <col min="7180" max="7415" width="8.85546875" style="19"/>
    <col min="7416" max="7416" width="80.7109375" style="19" customWidth="1"/>
    <col min="7417" max="7420" width="12.5703125" style="19" customWidth="1"/>
    <col min="7421" max="7421" width="1.7109375" style="19" customWidth="1"/>
    <col min="7422" max="7424" width="12.5703125" style="19" customWidth="1"/>
    <col min="7425" max="7425" width="1.7109375" style="19" customWidth="1"/>
    <col min="7426" max="7433" width="12.5703125" style="19" customWidth="1"/>
    <col min="7434" max="7434" width="1.7109375" style="19" customWidth="1"/>
    <col min="7435" max="7435" width="9" style="19" customWidth="1"/>
    <col min="7436" max="7671" width="8.85546875" style="19"/>
    <col min="7672" max="7672" width="80.7109375" style="19" customWidth="1"/>
    <col min="7673" max="7676" width="12.5703125" style="19" customWidth="1"/>
    <col min="7677" max="7677" width="1.7109375" style="19" customWidth="1"/>
    <col min="7678" max="7680" width="12.5703125" style="19" customWidth="1"/>
    <col min="7681" max="7681" width="1.7109375" style="19" customWidth="1"/>
    <col min="7682" max="7689" width="12.5703125" style="19" customWidth="1"/>
    <col min="7690" max="7690" width="1.7109375" style="19" customWidth="1"/>
    <col min="7691" max="7691" width="9" style="19" customWidth="1"/>
    <col min="7692" max="7927" width="8.85546875" style="19"/>
    <col min="7928" max="7928" width="80.7109375" style="19" customWidth="1"/>
    <col min="7929" max="7932" width="12.5703125" style="19" customWidth="1"/>
    <col min="7933" max="7933" width="1.7109375" style="19" customWidth="1"/>
    <col min="7934" max="7936" width="12.5703125" style="19" customWidth="1"/>
    <col min="7937" max="7937" width="1.7109375" style="19" customWidth="1"/>
    <col min="7938" max="7945" width="12.5703125" style="19" customWidth="1"/>
    <col min="7946" max="7946" width="1.7109375" style="19" customWidth="1"/>
    <col min="7947" max="7947" width="9" style="19" customWidth="1"/>
    <col min="7948" max="8183" width="8.85546875" style="19"/>
    <col min="8184" max="8184" width="80.7109375" style="19" customWidth="1"/>
    <col min="8185" max="8188" width="12.5703125" style="19" customWidth="1"/>
    <col min="8189" max="8189" width="1.7109375" style="19" customWidth="1"/>
    <col min="8190" max="8192" width="12.5703125" style="19" customWidth="1"/>
    <col min="8193" max="8193" width="1.7109375" style="19" customWidth="1"/>
    <col min="8194" max="8201" width="12.5703125" style="19" customWidth="1"/>
    <col min="8202" max="8202" width="1.7109375" style="19" customWidth="1"/>
    <col min="8203" max="8203" width="9" style="19" customWidth="1"/>
    <col min="8204" max="8439" width="8.85546875" style="19"/>
    <col min="8440" max="8440" width="80.7109375" style="19" customWidth="1"/>
    <col min="8441" max="8444" width="12.5703125" style="19" customWidth="1"/>
    <col min="8445" max="8445" width="1.7109375" style="19" customWidth="1"/>
    <col min="8446" max="8448" width="12.5703125" style="19" customWidth="1"/>
    <col min="8449" max="8449" width="1.7109375" style="19" customWidth="1"/>
    <col min="8450" max="8457" width="12.5703125" style="19" customWidth="1"/>
    <col min="8458" max="8458" width="1.7109375" style="19" customWidth="1"/>
    <col min="8459" max="8459" width="9" style="19" customWidth="1"/>
    <col min="8460" max="8695" width="8.85546875" style="19"/>
    <col min="8696" max="8696" width="80.7109375" style="19" customWidth="1"/>
    <col min="8697" max="8700" width="12.5703125" style="19" customWidth="1"/>
    <col min="8701" max="8701" width="1.7109375" style="19" customWidth="1"/>
    <col min="8702" max="8704" width="12.5703125" style="19" customWidth="1"/>
    <col min="8705" max="8705" width="1.7109375" style="19" customWidth="1"/>
    <col min="8706" max="8713" width="12.5703125" style="19" customWidth="1"/>
    <col min="8714" max="8714" width="1.7109375" style="19" customWidth="1"/>
    <col min="8715" max="8715" width="9" style="19" customWidth="1"/>
    <col min="8716" max="8951" width="8.85546875" style="19"/>
    <col min="8952" max="8952" width="80.7109375" style="19" customWidth="1"/>
    <col min="8953" max="8956" width="12.5703125" style="19" customWidth="1"/>
    <col min="8957" max="8957" width="1.7109375" style="19" customWidth="1"/>
    <col min="8958" max="8960" width="12.5703125" style="19" customWidth="1"/>
    <col min="8961" max="8961" width="1.7109375" style="19" customWidth="1"/>
    <col min="8962" max="8969" width="12.5703125" style="19" customWidth="1"/>
    <col min="8970" max="8970" width="1.7109375" style="19" customWidth="1"/>
    <col min="8971" max="8971" width="9" style="19" customWidth="1"/>
    <col min="8972" max="9207" width="8.85546875" style="19"/>
    <col min="9208" max="9208" width="80.7109375" style="19" customWidth="1"/>
    <col min="9209" max="9212" width="12.5703125" style="19" customWidth="1"/>
    <col min="9213" max="9213" width="1.7109375" style="19" customWidth="1"/>
    <col min="9214" max="9216" width="12.5703125" style="19" customWidth="1"/>
    <col min="9217" max="9217" width="1.7109375" style="19" customWidth="1"/>
    <col min="9218" max="9225" width="12.5703125" style="19" customWidth="1"/>
    <col min="9226" max="9226" width="1.7109375" style="19" customWidth="1"/>
    <col min="9227" max="9227" width="9" style="19" customWidth="1"/>
    <col min="9228" max="9463" width="8.85546875" style="19"/>
    <col min="9464" max="9464" width="80.7109375" style="19" customWidth="1"/>
    <col min="9465" max="9468" width="12.5703125" style="19" customWidth="1"/>
    <col min="9469" max="9469" width="1.7109375" style="19" customWidth="1"/>
    <col min="9470" max="9472" width="12.5703125" style="19" customWidth="1"/>
    <col min="9473" max="9473" width="1.7109375" style="19" customWidth="1"/>
    <col min="9474" max="9481" width="12.5703125" style="19" customWidth="1"/>
    <col min="9482" max="9482" width="1.7109375" style="19" customWidth="1"/>
    <col min="9483" max="9483" width="9" style="19" customWidth="1"/>
    <col min="9484" max="9719" width="8.85546875" style="19"/>
    <col min="9720" max="9720" width="80.7109375" style="19" customWidth="1"/>
    <col min="9721" max="9724" width="12.5703125" style="19" customWidth="1"/>
    <col min="9725" max="9725" width="1.7109375" style="19" customWidth="1"/>
    <col min="9726" max="9728" width="12.5703125" style="19" customWidth="1"/>
    <col min="9729" max="9729" width="1.7109375" style="19" customWidth="1"/>
    <col min="9730" max="9737" width="12.5703125" style="19" customWidth="1"/>
    <col min="9738" max="9738" width="1.7109375" style="19" customWidth="1"/>
    <col min="9739" max="9739" width="9" style="19" customWidth="1"/>
    <col min="9740" max="9975" width="8.85546875" style="19"/>
    <col min="9976" max="9976" width="80.7109375" style="19" customWidth="1"/>
    <col min="9977" max="9980" width="12.5703125" style="19" customWidth="1"/>
    <col min="9981" max="9981" width="1.7109375" style="19" customWidth="1"/>
    <col min="9982" max="9984" width="12.5703125" style="19" customWidth="1"/>
    <col min="9985" max="9985" width="1.7109375" style="19" customWidth="1"/>
    <col min="9986" max="9993" width="12.5703125" style="19" customWidth="1"/>
    <col min="9994" max="9994" width="1.7109375" style="19" customWidth="1"/>
    <col min="9995" max="9995" width="9" style="19" customWidth="1"/>
    <col min="9996" max="10231" width="8.85546875" style="19"/>
    <col min="10232" max="10232" width="80.7109375" style="19" customWidth="1"/>
    <col min="10233" max="10236" width="12.5703125" style="19" customWidth="1"/>
    <col min="10237" max="10237" width="1.7109375" style="19" customWidth="1"/>
    <col min="10238" max="10240" width="12.5703125" style="19" customWidth="1"/>
    <col min="10241" max="10241" width="1.7109375" style="19" customWidth="1"/>
    <col min="10242" max="10249" width="12.5703125" style="19" customWidth="1"/>
    <col min="10250" max="10250" width="1.7109375" style="19" customWidth="1"/>
    <col min="10251" max="10251" width="9" style="19" customWidth="1"/>
    <col min="10252" max="10487" width="8.85546875" style="19"/>
    <col min="10488" max="10488" width="80.7109375" style="19" customWidth="1"/>
    <col min="10489" max="10492" width="12.5703125" style="19" customWidth="1"/>
    <col min="10493" max="10493" width="1.7109375" style="19" customWidth="1"/>
    <col min="10494" max="10496" width="12.5703125" style="19" customWidth="1"/>
    <col min="10497" max="10497" width="1.7109375" style="19" customWidth="1"/>
    <col min="10498" max="10505" width="12.5703125" style="19" customWidth="1"/>
    <col min="10506" max="10506" width="1.7109375" style="19" customWidth="1"/>
    <col min="10507" max="10507" width="9" style="19" customWidth="1"/>
    <col min="10508" max="10743" width="8.85546875" style="19"/>
    <col min="10744" max="10744" width="80.7109375" style="19" customWidth="1"/>
    <col min="10745" max="10748" width="12.5703125" style="19" customWidth="1"/>
    <col min="10749" max="10749" width="1.7109375" style="19" customWidth="1"/>
    <col min="10750" max="10752" width="12.5703125" style="19" customWidth="1"/>
    <col min="10753" max="10753" width="1.7109375" style="19" customWidth="1"/>
    <col min="10754" max="10761" width="12.5703125" style="19" customWidth="1"/>
    <col min="10762" max="10762" width="1.7109375" style="19" customWidth="1"/>
    <col min="10763" max="10763" width="9" style="19" customWidth="1"/>
    <col min="10764" max="10999" width="8.85546875" style="19"/>
    <col min="11000" max="11000" width="80.7109375" style="19" customWidth="1"/>
    <col min="11001" max="11004" width="12.5703125" style="19" customWidth="1"/>
    <col min="11005" max="11005" width="1.7109375" style="19" customWidth="1"/>
    <col min="11006" max="11008" width="12.5703125" style="19" customWidth="1"/>
    <col min="11009" max="11009" width="1.7109375" style="19" customWidth="1"/>
    <col min="11010" max="11017" width="12.5703125" style="19" customWidth="1"/>
    <col min="11018" max="11018" width="1.7109375" style="19" customWidth="1"/>
    <col min="11019" max="11019" width="9" style="19" customWidth="1"/>
    <col min="11020" max="11255" width="8.85546875" style="19"/>
    <col min="11256" max="11256" width="80.7109375" style="19" customWidth="1"/>
    <col min="11257" max="11260" width="12.5703125" style="19" customWidth="1"/>
    <col min="11261" max="11261" width="1.7109375" style="19" customWidth="1"/>
    <col min="11262" max="11264" width="12.5703125" style="19" customWidth="1"/>
    <col min="11265" max="11265" width="1.7109375" style="19" customWidth="1"/>
    <col min="11266" max="11273" width="12.5703125" style="19" customWidth="1"/>
    <col min="11274" max="11274" width="1.7109375" style="19" customWidth="1"/>
    <col min="11275" max="11275" width="9" style="19" customWidth="1"/>
    <col min="11276" max="11511" width="8.85546875" style="19"/>
    <col min="11512" max="11512" width="80.7109375" style="19" customWidth="1"/>
    <col min="11513" max="11516" width="12.5703125" style="19" customWidth="1"/>
    <col min="11517" max="11517" width="1.7109375" style="19" customWidth="1"/>
    <col min="11518" max="11520" width="12.5703125" style="19" customWidth="1"/>
    <col min="11521" max="11521" width="1.7109375" style="19" customWidth="1"/>
    <col min="11522" max="11529" width="12.5703125" style="19" customWidth="1"/>
    <col min="11530" max="11530" width="1.7109375" style="19" customWidth="1"/>
    <col min="11531" max="11531" width="9" style="19" customWidth="1"/>
    <col min="11532" max="11767" width="8.85546875" style="19"/>
    <col min="11768" max="11768" width="80.7109375" style="19" customWidth="1"/>
    <col min="11769" max="11772" width="12.5703125" style="19" customWidth="1"/>
    <col min="11773" max="11773" width="1.7109375" style="19" customWidth="1"/>
    <col min="11774" max="11776" width="12.5703125" style="19" customWidth="1"/>
    <col min="11777" max="11777" width="1.7109375" style="19" customWidth="1"/>
    <col min="11778" max="11785" width="12.5703125" style="19" customWidth="1"/>
    <col min="11786" max="11786" width="1.7109375" style="19" customWidth="1"/>
    <col min="11787" max="11787" width="9" style="19" customWidth="1"/>
    <col min="11788" max="12023" width="8.85546875" style="19"/>
    <col min="12024" max="12024" width="80.7109375" style="19" customWidth="1"/>
    <col min="12025" max="12028" width="12.5703125" style="19" customWidth="1"/>
    <col min="12029" max="12029" width="1.7109375" style="19" customWidth="1"/>
    <col min="12030" max="12032" width="12.5703125" style="19" customWidth="1"/>
    <col min="12033" max="12033" width="1.7109375" style="19" customWidth="1"/>
    <col min="12034" max="12041" width="12.5703125" style="19" customWidth="1"/>
    <col min="12042" max="12042" width="1.7109375" style="19" customWidth="1"/>
    <col min="12043" max="12043" width="9" style="19" customWidth="1"/>
    <col min="12044" max="12279" width="8.85546875" style="19"/>
    <col min="12280" max="12280" width="80.7109375" style="19" customWidth="1"/>
    <col min="12281" max="12284" width="12.5703125" style="19" customWidth="1"/>
    <col min="12285" max="12285" width="1.7109375" style="19" customWidth="1"/>
    <col min="12286" max="12288" width="12.5703125" style="19" customWidth="1"/>
    <col min="12289" max="12289" width="1.7109375" style="19" customWidth="1"/>
    <col min="12290" max="12297" width="12.5703125" style="19" customWidth="1"/>
    <col min="12298" max="12298" width="1.7109375" style="19" customWidth="1"/>
    <col min="12299" max="12299" width="9" style="19" customWidth="1"/>
    <col min="12300" max="12535" width="8.85546875" style="19"/>
    <col min="12536" max="12536" width="80.7109375" style="19" customWidth="1"/>
    <col min="12537" max="12540" width="12.5703125" style="19" customWidth="1"/>
    <col min="12541" max="12541" width="1.7109375" style="19" customWidth="1"/>
    <col min="12542" max="12544" width="12.5703125" style="19" customWidth="1"/>
    <col min="12545" max="12545" width="1.7109375" style="19" customWidth="1"/>
    <col min="12546" max="12553" width="12.5703125" style="19" customWidth="1"/>
    <col min="12554" max="12554" width="1.7109375" style="19" customWidth="1"/>
    <col min="12555" max="12555" width="9" style="19" customWidth="1"/>
    <col min="12556" max="12791" width="8.85546875" style="19"/>
    <col min="12792" max="12792" width="80.7109375" style="19" customWidth="1"/>
    <col min="12793" max="12796" width="12.5703125" style="19" customWidth="1"/>
    <col min="12797" max="12797" width="1.7109375" style="19" customWidth="1"/>
    <col min="12798" max="12800" width="12.5703125" style="19" customWidth="1"/>
    <col min="12801" max="12801" width="1.7109375" style="19" customWidth="1"/>
    <col min="12802" max="12809" width="12.5703125" style="19" customWidth="1"/>
    <col min="12810" max="12810" width="1.7109375" style="19" customWidth="1"/>
    <col min="12811" max="12811" width="9" style="19" customWidth="1"/>
    <col min="12812" max="13047" width="8.85546875" style="19"/>
    <col min="13048" max="13048" width="80.7109375" style="19" customWidth="1"/>
    <col min="13049" max="13052" width="12.5703125" style="19" customWidth="1"/>
    <col min="13053" max="13053" width="1.7109375" style="19" customWidth="1"/>
    <col min="13054" max="13056" width="12.5703125" style="19" customWidth="1"/>
    <col min="13057" max="13057" width="1.7109375" style="19" customWidth="1"/>
    <col min="13058" max="13065" width="12.5703125" style="19" customWidth="1"/>
    <col min="13066" max="13066" width="1.7109375" style="19" customWidth="1"/>
    <col min="13067" max="13067" width="9" style="19" customWidth="1"/>
    <col min="13068" max="13303" width="8.85546875" style="19"/>
    <col min="13304" max="13304" width="80.7109375" style="19" customWidth="1"/>
    <col min="13305" max="13308" width="12.5703125" style="19" customWidth="1"/>
    <col min="13309" max="13309" width="1.7109375" style="19" customWidth="1"/>
    <col min="13310" max="13312" width="12.5703125" style="19" customWidth="1"/>
    <col min="13313" max="13313" width="1.7109375" style="19" customWidth="1"/>
    <col min="13314" max="13321" width="12.5703125" style="19" customWidth="1"/>
    <col min="13322" max="13322" width="1.7109375" style="19" customWidth="1"/>
    <col min="13323" max="13323" width="9" style="19" customWidth="1"/>
    <col min="13324" max="13559" width="8.85546875" style="19"/>
    <col min="13560" max="13560" width="80.7109375" style="19" customWidth="1"/>
    <col min="13561" max="13564" width="12.5703125" style="19" customWidth="1"/>
    <col min="13565" max="13565" width="1.7109375" style="19" customWidth="1"/>
    <col min="13566" max="13568" width="12.5703125" style="19" customWidth="1"/>
    <col min="13569" max="13569" width="1.7109375" style="19" customWidth="1"/>
    <col min="13570" max="13577" width="12.5703125" style="19" customWidth="1"/>
    <col min="13578" max="13578" width="1.7109375" style="19" customWidth="1"/>
    <col min="13579" max="13579" width="9" style="19" customWidth="1"/>
    <col min="13580" max="13815" width="8.85546875" style="19"/>
    <col min="13816" max="13816" width="80.7109375" style="19" customWidth="1"/>
    <col min="13817" max="13820" width="12.5703125" style="19" customWidth="1"/>
    <col min="13821" max="13821" width="1.7109375" style="19" customWidth="1"/>
    <col min="13822" max="13824" width="12.5703125" style="19" customWidth="1"/>
    <col min="13825" max="13825" width="1.7109375" style="19" customWidth="1"/>
    <col min="13826" max="13833" width="12.5703125" style="19" customWidth="1"/>
    <col min="13834" max="13834" width="1.7109375" style="19" customWidth="1"/>
    <col min="13835" max="13835" width="9" style="19" customWidth="1"/>
    <col min="13836" max="14071" width="8.85546875" style="19"/>
    <col min="14072" max="14072" width="80.7109375" style="19" customWidth="1"/>
    <col min="14073" max="14076" width="12.5703125" style="19" customWidth="1"/>
    <col min="14077" max="14077" width="1.7109375" style="19" customWidth="1"/>
    <col min="14078" max="14080" width="12.5703125" style="19" customWidth="1"/>
    <col min="14081" max="14081" width="1.7109375" style="19" customWidth="1"/>
    <col min="14082" max="14089" width="12.5703125" style="19" customWidth="1"/>
    <col min="14090" max="14090" width="1.7109375" style="19" customWidth="1"/>
    <col min="14091" max="14091" width="9" style="19" customWidth="1"/>
    <col min="14092" max="14327" width="8.85546875" style="19"/>
    <col min="14328" max="14328" width="80.7109375" style="19" customWidth="1"/>
    <col min="14329" max="14332" width="12.5703125" style="19" customWidth="1"/>
    <col min="14333" max="14333" width="1.7109375" style="19" customWidth="1"/>
    <col min="14334" max="14336" width="12.5703125" style="19" customWidth="1"/>
    <col min="14337" max="14337" width="1.7109375" style="19" customWidth="1"/>
    <col min="14338" max="14345" width="12.5703125" style="19" customWidth="1"/>
    <col min="14346" max="14346" width="1.7109375" style="19" customWidth="1"/>
    <col min="14347" max="14347" width="9" style="19" customWidth="1"/>
    <col min="14348" max="14583" width="8.85546875" style="19"/>
    <col min="14584" max="14584" width="80.7109375" style="19" customWidth="1"/>
    <col min="14585" max="14588" width="12.5703125" style="19" customWidth="1"/>
    <col min="14589" max="14589" width="1.7109375" style="19" customWidth="1"/>
    <col min="14590" max="14592" width="12.5703125" style="19" customWidth="1"/>
    <col min="14593" max="14593" width="1.7109375" style="19" customWidth="1"/>
    <col min="14594" max="14601" width="12.5703125" style="19" customWidth="1"/>
    <col min="14602" max="14602" width="1.7109375" style="19" customWidth="1"/>
    <col min="14603" max="14603" width="9" style="19" customWidth="1"/>
    <col min="14604" max="14839" width="8.85546875" style="19"/>
    <col min="14840" max="14840" width="80.7109375" style="19" customWidth="1"/>
    <col min="14841" max="14844" width="12.5703125" style="19" customWidth="1"/>
    <col min="14845" max="14845" width="1.7109375" style="19" customWidth="1"/>
    <col min="14846" max="14848" width="12.5703125" style="19" customWidth="1"/>
    <col min="14849" max="14849" width="1.7109375" style="19" customWidth="1"/>
    <col min="14850" max="14857" width="12.5703125" style="19" customWidth="1"/>
    <col min="14858" max="14858" width="1.7109375" style="19" customWidth="1"/>
    <col min="14859" max="14859" width="9" style="19" customWidth="1"/>
    <col min="14860" max="15095" width="8.85546875" style="19"/>
    <col min="15096" max="15096" width="80.7109375" style="19" customWidth="1"/>
    <col min="15097" max="15100" width="12.5703125" style="19" customWidth="1"/>
    <col min="15101" max="15101" width="1.7109375" style="19" customWidth="1"/>
    <col min="15102" max="15104" width="12.5703125" style="19" customWidth="1"/>
    <col min="15105" max="15105" width="1.7109375" style="19" customWidth="1"/>
    <col min="15106" max="15113" width="12.5703125" style="19" customWidth="1"/>
    <col min="15114" max="15114" width="1.7109375" style="19" customWidth="1"/>
    <col min="15115" max="15115" width="9" style="19" customWidth="1"/>
    <col min="15116" max="15351" width="8.85546875" style="19"/>
    <col min="15352" max="15352" width="80.7109375" style="19" customWidth="1"/>
    <col min="15353" max="15356" width="12.5703125" style="19" customWidth="1"/>
    <col min="15357" max="15357" width="1.7109375" style="19" customWidth="1"/>
    <col min="15358" max="15360" width="12.5703125" style="19" customWidth="1"/>
    <col min="15361" max="15361" width="1.7109375" style="19" customWidth="1"/>
    <col min="15362" max="15369" width="12.5703125" style="19" customWidth="1"/>
    <col min="15370" max="15370" width="1.7109375" style="19" customWidth="1"/>
    <col min="15371" max="15371" width="9" style="19" customWidth="1"/>
    <col min="15372" max="15607" width="8.85546875" style="19"/>
    <col min="15608" max="15608" width="80.7109375" style="19" customWidth="1"/>
    <col min="15609" max="15612" width="12.5703125" style="19" customWidth="1"/>
    <col min="15613" max="15613" width="1.7109375" style="19" customWidth="1"/>
    <col min="15614" max="15616" width="12.5703125" style="19" customWidth="1"/>
    <col min="15617" max="15617" width="1.7109375" style="19" customWidth="1"/>
    <col min="15618" max="15625" width="12.5703125" style="19" customWidth="1"/>
    <col min="15626" max="15626" width="1.7109375" style="19" customWidth="1"/>
    <col min="15627" max="15627" width="9" style="19" customWidth="1"/>
    <col min="15628" max="15863" width="8.85546875" style="19"/>
    <col min="15864" max="15864" width="80.7109375" style="19" customWidth="1"/>
    <col min="15865" max="15868" width="12.5703125" style="19" customWidth="1"/>
    <col min="15869" max="15869" width="1.7109375" style="19" customWidth="1"/>
    <col min="15870" max="15872" width="12.5703125" style="19" customWidth="1"/>
    <col min="15873" max="15873" width="1.7109375" style="19" customWidth="1"/>
    <col min="15874" max="15881" width="12.5703125" style="19" customWidth="1"/>
    <col min="15882" max="15882" width="1.7109375" style="19" customWidth="1"/>
    <col min="15883" max="15883" width="9" style="19" customWidth="1"/>
    <col min="15884" max="16119" width="8.85546875" style="19"/>
    <col min="16120" max="16120" width="80.7109375" style="19" customWidth="1"/>
    <col min="16121" max="16124" width="12.5703125" style="19" customWidth="1"/>
    <col min="16125" max="16125" width="1.7109375" style="19" customWidth="1"/>
    <col min="16126" max="16128" width="12.5703125" style="19" customWidth="1"/>
    <col min="16129" max="16129" width="1.7109375" style="19" customWidth="1"/>
    <col min="16130" max="16137" width="12.5703125" style="19" customWidth="1"/>
    <col min="16138" max="16138" width="1.7109375" style="19" customWidth="1"/>
    <col min="16139" max="16139" width="9" style="19" customWidth="1"/>
    <col min="16140" max="16384" width="8.85546875" style="19"/>
  </cols>
  <sheetData>
    <row r="1" spans="1:3" s="138" customFormat="1" ht="60" customHeight="1" x14ac:dyDescent="0.25">
      <c r="A1" s="139" t="s">
        <v>0</v>
      </c>
      <c r="B1" s="139"/>
      <c r="C1" s="139"/>
    </row>
    <row r="2" spans="1:3" ht="15" customHeight="1" x14ac:dyDescent="0.25">
      <c r="A2" s="120" t="str">
        <f>Contents!A2</f>
        <v>4741.0 Education Statistics for Aboriginal and Torres Strait Islander Peoples, 2018-19</v>
      </c>
    </row>
    <row r="3" spans="1:3" s="20" customFormat="1" ht="15" customHeight="1" x14ac:dyDescent="0.2">
      <c r="A3" s="5" t="str">
        <f>Contents!A3</f>
        <v xml:space="preserve">Released at 11.30am (Canberra time) Fri 4 December 2020 </v>
      </c>
    </row>
    <row r="4" spans="1:3" ht="25.15" customHeight="1" x14ac:dyDescent="0.2">
      <c r="A4" s="21" t="s">
        <v>2036</v>
      </c>
    </row>
    <row r="5" spans="1:3" ht="15" customHeight="1" x14ac:dyDescent="0.2">
      <c r="A5" s="21"/>
    </row>
    <row r="6" spans="1:3" ht="24.95" customHeight="1" x14ac:dyDescent="0.2">
      <c r="A6" s="78" t="s">
        <v>1973</v>
      </c>
      <c r="B6" s="79" t="s">
        <v>59</v>
      </c>
    </row>
    <row r="7" spans="1:3" ht="15" customHeight="1" x14ac:dyDescent="0.2">
      <c r="A7" s="80" t="s">
        <v>60</v>
      </c>
      <c r="B7" s="84"/>
      <c r="C7" s="42"/>
    </row>
    <row r="8" spans="1:3" ht="15" customHeight="1" x14ac:dyDescent="0.2">
      <c r="A8" s="94" t="s">
        <v>654</v>
      </c>
      <c r="B8" s="95">
        <v>23</v>
      </c>
      <c r="C8" s="42"/>
    </row>
    <row r="9" spans="1:3" ht="15" customHeight="1" x14ac:dyDescent="0.2">
      <c r="A9" s="94" t="s">
        <v>1056</v>
      </c>
      <c r="B9" s="95">
        <v>112</v>
      </c>
      <c r="C9" s="42"/>
    </row>
    <row r="10" spans="1:3" ht="15" customHeight="1" x14ac:dyDescent="0.2">
      <c r="A10" s="94" t="s">
        <v>1057</v>
      </c>
      <c r="B10" s="95">
        <v>14</v>
      </c>
      <c r="C10" s="42"/>
    </row>
    <row r="11" spans="1:3" ht="15" customHeight="1" x14ac:dyDescent="0.2">
      <c r="A11" s="94" t="s">
        <v>1058</v>
      </c>
      <c r="B11" s="95">
        <v>31</v>
      </c>
      <c r="C11" s="42"/>
    </row>
    <row r="12" spans="1:3" ht="15" customHeight="1" x14ac:dyDescent="0.2">
      <c r="A12" s="94" t="s">
        <v>1059</v>
      </c>
      <c r="B12" s="95">
        <v>18</v>
      </c>
      <c r="C12" s="42"/>
    </row>
    <row r="13" spans="1:3" ht="15" customHeight="1" x14ac:dyDescent="0.2">
      <c r="A13" s="94" t="s">
        <v>1060</v>
      </c>
      <c r="B13" s="95">
        <v>52</v>
      </c>
      <c r="C13" s="42"/>
    </row>
    <row r="14" spans="1:3" s="20" customFormat="1" ht="15" customHeight="1" x14ac:dyDescent="0.2">
      <c r="A14" s="94" t="s">
        <v>655</v>
      </c>
      <c r="B14" s="95">
        <v>14</v>
      </c>
    </row>
    <row r="15" spans="1:3" s="24" customFormat="1" ht="15" customHeight="1" x14ac:dyDescent="0.2">
      <c r="A15" s="94" t="s">
        <v>656</v>
      </c>
      <c r="B15" s="95">
        <v>45</v>
      </c>
    </row>
    <row r="16" spans="1:3" ht="15" customHeight="1" x14ac:dyDescent="0.2">
      <c r="A16" s="94" t="s">
        <v>1061</v>
      </c>
      <c r="B16" s="95">
        <v>5</v>
      </c>
    </row>
    <row r="17" spans="1:2" s="20" customFormat="1" ht="15" customHeight="1" x14ac:dyDescent="0.2">
      <c r="A17" s="94" t="s">
        <v>1062</v>
      </c>
      <c r="B17" s="95">
        <v>8</v>
      </c>
    </row>
    <row r="18" spans="1:2" s="20" customFormat="1" ht="15" customHeight="1" x14ac:dyDescent="0.2">
      <c r="A18" s="94" t="s">
        <v>657</v>
      </c>
      <c r="B18" s="95">
        <v>37</v>
      </c>
    </row>
    <row r="19" spans="1:2" ht="15" customHeight="1" x14ac:dyDescent="0.2">
      <c r="A19" s="94" t="s">
        <v>1063</v>
      </c>
      <c r="B19" s="95">
        <v>0</v>
      </c>
    </row>
    <row r="20" spans="1:2" s="20" customFormat="1" ht="15" customHeight="1" x14ac:dyDescent="0.2">
      <c r="A20" s="94" t="s">
        <v>1064</v>
      </c>
      <c r="B20" s="95">
        <v>8</v>
      </c>
    </row>
    <row r="21" spans="1:2" ht="15" customHeight="1" x14ac:dyDescent="0.2">
      <c r="A21" s="94" t="s">
        <v>658</v>
      </c>
      <c r="B21" s="95">
        <v>20</v>
      </c>
    </row>
    <row r="22" spans="1:2" ht="15" customHeight="1" x14ac:dyDescent="0.2">
      <c r="A22" s="94" t="s">
        <v>1065</v>
      </c>
      <c r="B22" s="95">
        <v>12</v>
      </c>
    </row>
    <row r="23" spans="1:2" ht="15" customHeight="1" x14ac:dyDescent="0.2">
      <c r="A23" s="94" t="s">
        <v>1066</v>
      </c>
      <c r="B23" s="95">
        <v>12</v>
      </c>
    </row>
    <row r="24" spans="1:2" ht="15" customHeight="1" x14ac:dyDescent="0.2">
      <c r="A24" s="94" t="s">
        <v>660</v>
      </c>
      <c r="B24" s="95">
        <v>45</v>
      </c>
    </row>
    <row r="25" spans="1:2" ht="15" customHeight="1" x14ac:dyDescent="0.2">
      <c r="A25" s="94" t="s">
        <v>1067</v>
      </c>
      <c r="B25" s="95">
        <v>11</v>
      </c>
    </row>
    <row r="26" spans="1:2" ht="15" customHeight="1" x14ac:dyDescent="0.2">
      <c r="A26" s="94" t="s">
        <v>661</v>
      </c>
      <c r="B26" s="95">
        <v>68</v>
      </c>
    </row>
    <row r="27" spans="1:2" ht="15" customHeight="1" x14ac:dyDescent="0.2">
      <c r="A27" s="94" t="s">
        <v>662</v>
      </c>
      <c r="B27" s="95">
        <v>14</v>
      </c>
    </row>
    <row r="28" spans="1:2" ht="15" customHeight="1" x14ac:dyDescent="0.2">
      <c r="A28" s="94" t="s">
        <v>663</v>
      </c>
      <c r="B28" s="95">
        <v>51</v>
      </c>
    </row>
    <row r="29" spans="1:2" ht="15" customHeight="1" x14ac:dyDescent="0.2">
      <c r="A29" s="94" t="s">
        <v>1068</v>
      </c>
      <c r="B29" s="95">
        <v>16</v>
      </c>
    </row>
    <row r="30" spans="1:2" ht="15" customHeight="1" x14ac:dyDescent="0.2">
      <c r="A30" s="94" t="s">
        <v>1069</v>
      </c>
      <c r="B30" s="95">
        <v>9</v>
      </c>
    </row>
    <row r="31" spans="1:2" ht="15" customHeight="1" x14ac:dyDescent="0.2">
      <c r="A31" s="94" t="s">
        <v>1070</v>
      </c>
      <c r="B31" s="95">
        <v>7</v>
      </c>
    </row>
    <row r="32" spans="1:2" ht="15" customHeight="1" x14ac:dyDescent="0.2">
      <c r="A32" s="94" t="s">
        <v>1071</v>
      </c>
      <c r="B32" s="95">
        <v>16</v>
      </c>
    </row>
    <row r="33" spans="1:2" ht="15" customHeight="1" x14ac:dyDescent="0.2">
      <c r="A33" s="94" t="s">
        <v>1072</v>
      </c>
      <c r="B33" s="95">
        <v>48</v>
      </c>
    </row>
    <row r="34" spans="1:2" ht="15" customHeight="1" x14ac:dyDescent="0.2">
      <c r="A34" s="94" t="s">
        <v>666</v>
      </c>
      <c r="B34" s="95">
        <v>4</v>
      </c>
    </row>
    <row r="35" spans="1:2" ht="15" customHeight="1" x14ac:dyDescent="0.2">
      <c r="A35" s="94" t="s">
        <v>1073</v>
      </c>
      <c r="B35" s="95">
        <v>15</v>
      </c>
    </row>
    <row r="36" spans="1:2" ht="15" customHeight="1" x14ac:dyDescent="0.2">
      <c r="A36" s="94" t="s">
        <v>1074</v>
      </c>
      <c r="B36" s="95">
        <v>3</v>
      </c>
    </row>
    <row r="37" spans="1:2" ht="15" customHeight="1" x14ac:dyDescent="0.2">
      <c r="A37" s="94" t="s">
        <v>1075</v>
      </c>
      <c r="B37" s="95">
        <v>10</v>
      </c>
    </row>
    <row r="38" spans="1:2" ht="15" customHeight="1" x14ac:dyDescent="0.2">
      <c r="A38" s="94" t="s">
        <v>1076</v>
      </c>
      <c r="B38" s="95">
        <v>10</v>
      </c>
    </row>
    <row r="39" spans="1:2" ht="15" customHeight="1" x14ac:dyDescent="0.2">
      <c r="A39" s="94" t="s">
        <v>1077</v>
      </c>
      <c r="B39" s="95">
        <v>34</v>
      </c>
    </row>
    <row r="40" spans="1:2" ht="15" customHeight="1" x14ac:dyDescent="0.2">
      <c r="A40" s="94" t="s">
        <v>1078</v>
      </c>
      <c r="B40" s="95">
        <v>5</v>
      </c>
    </row>
    <row r="41" spans="1:2" ht="15" customHeight="1" x14ac:dyDescent="0.2">
      <c r="A41" s="94" t="s">
        <v>1079</v>
      </c>
      <c r="B41" s="95">
        <v>3</v>
      </c>
    </row>
    <row r="42" spans="1:2" ht="15" customHeight="1" x14ac:dyDescent="0.2">
      <c r="A42" s="94" t="s">
        <v>1080</v>
      </c>
      <c r="B42" s="95">
        <v>5</v>
      </c>
    </row>
    <row r="43" spans="1:2" ht="15" customHeight="1" x14ac:dyDescent="0.2">
      <c r="A43" s="94" t="s">
        <v>668</v>
      </c>
      <c r="B43" s="95">
        <v>4</v>
      </c>
    </row>
    <row r="44" spans="1:2" ht="15" customHeight="1" x14ac:dyDescent="0.2">
      <c r="A44" s="94" t="s">
        <v>1081</v>
      </c>
      <c r="B44" s="95">
        <v>3</v>
      </c>
    </row>
    <row r="45" spans="1:2" ht="15" customHeight="1" x14ac:dyDescent="0.2">
      <c r="A45" s="94" t="s">
        <v>1082</v>
      </c>
      <c r="B45" s="95">
        <v>4</v>
      </c>
    </row>
    <row r="46" spans="1:2" ht="15" customHeight="1" x14ac:dyDescent="0.2">
      <c r="A46" s="94" t="s">
        <v>669</v>
      </c>
      <c r="B46" s="95">
        <v>39</v>
      </c>
    </row>
    <row r="47" spans="1:2" ht="15" customHeight="1" x14ac:dyDescent="0.2">
      <c r="A47" s="94" t="s">
        <v>1083</v>
      </c>
      <c r="B47" s="95">
        <v>21</v>
      </c>
    </row>
    <row r="48" spans="1:2" ht="15" customHeight="1" x14ac:dyDescent="0.2">
      <c r="A48" s="94" t="s">
        <v>670</v>
      </c>
      <c r="B48" s="95">
        <v>26</v>
      </c>
    </row>
    <row r="49" spans="1:2" ht="15" customHeight="1" x14ac:dyDescent="0.2">
      <c r="A49" s="94" t="s">
        <v>1084</v>
      </c>
      <c r="B49" s="95">
        <v>18</v>
      </c>
    </row>
    <row r="50" spans="1:2" ht="15" customHeight="1" x14ac:dyDescent="0.2">
      <c r="A50" s="94" t="s">
        <v>1085</v>
      </c>
      <c r="B50" s="95">
        <v>12</v>
      </c>
    </row>
    <row r="51" spans="1:2" ht="15" customHeight="1" x14ac:dyDescent="0.2">
      <c r="A51" s="94" t="s">
        <v>671</v>
      </c>
      <c r="B51" s="95">
        <v>166</v>
      </c>
    </row>
    <row r="52" spans="1:2" ht="15" customHeight="1" x14ac:dyDescent="0.2">
      <c r="A52" s="94" t="s">
        <v>1086</v>
      </c>
      <c r="B52" s="95">
        <v>60</v>
      </c>
    </row>
    <row r="53" spans="1:2" ht="15" customHeight="1" x14ac:dyDescent="0.2">
      <c r="A53" s="94" t="s">
        <v>1087</v>
      </c>
      <c r="B53" s="95">
        <v>7</v>
      </c>
    </row>
    <row r="54" spans="1:2" ht="15" customHeight="1" x14ac:dyDescent="0.2">
      <c r="A54" s="94" t="s">
        <v>1088</v>
      </c>
      <c r="B54" s="95">
        <v>11</v>
      </c>
    </row>
    <row r="55" spans="1:2" ht="15" customHeight="1" x14ac:dyDescent="0.2">
      <c r="A55" s="94" t="s">
        <v>673</v>
      </c>
      <c r="B55" s="95">
        <v>19</v>
      </c>
    </row>
    <row r="56" spans="1:2" ht="15" customHeight="1" x14ac:dyDescent="0.2">
      <c r="A56" s="94" t="s">
        <v>1089</v>
      </c>
      <c r="B56" s="95">
        <v>15</v>
      </c>
    </row>
    <row r="57" spans="1:2" ht="15" customHeight="1" x14ac:dyDescent="0.2">
      <c r="A57" s="94" t="s">
        <v>1090</v>
      </c>
      <c r="B57" s="95">
        <v>0</v>
      </c>
    </row>
    <row r="58" spans="1:2" ht="15" customHeight="1" x14ac:dyDescent="0.2">
      <c r="A58" s="94" t="s">
        <v>675</v>
      </c>
      <c r="B58" s="95">
        <v>15</v>
      </c>
    </row>
    <row r="59" spans="1:2" ht="15" customHeight="1" x14ac:dyDescent="0.2">
      <c r="A59" s="94" t="s">
        <v>1091</v>
      </c>
      <c r="B59" s="95">
        <v>10</v>
      </c>
    </row>
    <row r="60" spans="1:2" ht="15" customHeight="1" x14ac:dyDescent="0.2">
      <c r="A60" s="94" t="s">
        <v>676</v>
      </c>
      <c r="B60" s="95">
        <v>15</v>
      </c>
    </row>
    <row r="61" spans="1:2" ht="15" customHeight="1" x14ac:dyDescent="0.2">
      <c r="A61" s="94" t="s">
        <v>1092</v>
      </c>
      <c r="B61" s="95">
        <v>3</v>
      </c>
    </row>
    <row r="62" spans="1:2" ht="15" customHeight="1" x14ac:dyDescent="0.2">
      <c r="A62" s="94" t="s">
        <v>1093</v>
      </c>
      <c r="B62" s="95">
        <v>3</v>
      </c>
    </row>
    <row r="63" spans="1:2" ht="15" customHeight="1" x14ac:dyDescent="0.2">
      <c r="A63" s="94" t="s">
        <v>1094</v>
      </c>
      <c r="B63" s="95">
        <v>21</v>
      </c>
    </row>
    <row r="64" spans="1:2" ht="15" customHeight="1" x14ac:dyDescent="0.2">
      <c r="A64" s="94" t="s">
        <v>1095</v>
      </c>
      <c r="B64" s="95">
        <v>0</v>
      </c>
    </row>
    <row r="65" spans="1:2" ht="15" customHeight="1" x14ac:dyDescent="0.2">
      <c r="A65" s="94" t="s">
        <v>678</v>
      </c>
      <c r="B65" s="95">
        <v>31</v>
      </c>
    </row>
    <row r="66" spans="1:2" ht="15" customHeight="1" x14ac:dyDescent="0.2">
      <c r="A66" s="94" t="s">
        <v>1096</v>
      </c>
      <c r="B66" s="95">
        <v>0</v>
      </c>
    </row>
    <row r="67" spans="1:2" ht="15" customHeight="1" x14ac:dyDescent="0.2">
      <c r="A67" s="94" t="s">
        <v>1097</v>
      </c>
      <c r="B67" s="95">
        <v>6</v>
      </c>
    </row>
    <row r="68" spans="1:2" ht="15" customHeight="1" x14ac:dyDescent="0.2">
      <c r="A68" s="94" t="s">
        <v>1098</v>
      </c>
      <c r="B68" s="95">
        <v>56</v>
      </c>
    </row>
    <row r="69" spans="1:2" ht="15" customHeight="1" x14ac:dyDescent="0.2">
      <c r="A69" s="94" t="s">
        <v>1099</v>
      </c>
      <c r="B69" s="95">
        <v>0</v>
      </c>
    </row>
    <row r="70" spans="1:2" ht="15" customHeight="1" x14ac:dyDescent="0.2">
      <c r="A70" s="94" t="s">
        <v>1100</v>
      </c>
      <c r="B70" s="95">
        <v>6</v>
      </c>
    </row>
    <row r="71" spans="1:2" ht="15" customHeight="1" x14ac:dyDescent="0.2">
      <c r="A71" s="94" t="s">
        <v>1101</v>
      </c>
      <c r="B71" s="95">
        <v>10</v>
      </c>
    </row>
    <row r="72" spans="1:2" ht="15" customHeight="1" x14ac:dyDescent="0.2">
      <c r="A72" s="94" t="s">
        <v>1102</v>
      </c>
      <c r="B72" s="95">
        <v>9</v>
      </c>
    </row>
    <row r="73" spans="1:2" ht="15" customHeight="1" x14ac:dyDescent="0.2">
      <c r="A73" s="94" t="s">
        <v>1103</v>
      </c>
      <c r="B73" s="95">
        <v>0</v>
      </c>
    </row>
    <row r="74" spans="1:2" ht="15" customHeight="1" x14ac:dyDescent="0.2">
      <c r="A74" s="94" t="s">
        <v>1104</v>
      </c>
      <c r="B74" s="95">
        <v>21</v>
      </c>
    </row>
    <row r="75" spans="1:2" ht="15" customHeight="1" x14ac:dyDescent="0.2">
      <c r="A75" s="94" t="s">
        <v>680</v>
      </c>
      <c r="B75" s="95">
        <v>32</v>
      </c>
    </row>
    <row r="76" spans="1:2" ht="15" customHeight="1" x14ac:dyDescent="0.2">
      <c r="A76" s="94" t="s">
        <v>1105</v>
      </c>
      <c r="B76" s="95">
        <v>10</v>
      </c>
    </row>
    <row r="77" spans="1:2" ht="15" customHeight="1" x14ac:dyDescent="0.2">
      <c r="A77" s="94" t="s">
        <v>1106</v>
      </c>
      <c r="B77" s="95">
        <v>10</v>
      </c>
    </row>
    <row r="78" spans="1:2" ht="15" customHeight="1" x14ac:dyDescent="0.2">
      <c r="A78" s="94" t="s">
        <v>1107</v>
      </c>
      <c r="B78" s="95">
        <v>25</v>
      </c>
    </row>
    <row r="79" spans="1:2" ht="15" customHeight="1" x14ac:dyDescent="0.2">
      <c r="A79" s="94" t="s">
        <v>1108</v>
      </c>
      <c r="B79" s="95">
        <v>14</v>
      </c>
    </row>
    <row r="80" spans="1:2" ht="15" customHeight="1" x14ac:dyDescent="0.2">
      <c r="A80" s="94" t="s">
        <v>682</v>
      </c>
      <c r="B80" s="95">
        <v>12</v>
      </c>
    </row>
    <row r="81" spans="1:2" ht="15" customHeight="1" x14ac:dyDescent="0.2">
      <c r="A81" s="94" t="s">
        <v>1109</v>
      </c>
      <c r="B81" s="95">
        <v>40</v>
      </c>
    </row>
    <row r="82" spans="1:2" ht="15" customHeight="1" x14ac:dyDescent="0.2">
      <c r="A82" s="94" t="s">
        <v>1110</v>
      </c>
      <c r="B82" s="95">
        <v>40</v>
      </c>
    </row>
    <row r="83" spans="1:2" ht="15" customHeight="1" x14ac:dyDescent="0.2">
      <c r="A83" s="94" t="s">
        <v>1111</v>
      </c>
      <c r="B83" s="95">
        <v>33</v>
      </c>
    </row>
    <row r="84" spans="1:2" ht="15" customHeight="1" x14ac:dyDescent="0.2">
      <c r="A84" s="94" t="s">
        <v>1112</v>
      </c>
      <c r="B84" s="95">
        <v>0</v>
      </c>
    </row>
    <row r="85" spans="1:2" ht="15" customHeight="1" x14ac:dyDescent="0.2">
      <c r="A85" s="94" t="s">
        <v>684</v>
      </c>
      <c r="B85" s="95">
        <v>6</v>
      </c>
    </row>
    <row r="86" spans="1:2" ht="15" customHeight="1" x14ac:dyDescent="0.2">
      <c r="A86" s="94" t="s">
        <v>1113</v>
      </c>
      <c r="B86" s="95">
        <v>63</v>
      </c>
    </row>
    <row r="87" spans="1:2" ht="15" customHeight="1" x14ac:dyDescent="0.2">
      <c r="A87" s="94" t="s">
        <v>1114</v>
      </c>
      <c r="B87" s="95">
        <v>9</v>
      </c>
    </row>
    <row r="88" spans="1:2" ht="15" customHeight="1" x14ac:dyDescent="0.2">
      <c r="A88" s="94" t="s">
        <v>1115</v>
      </c>
      <c r="B88" s="95">
        <v>25</v>
      </c>
    </row>
    <row r="89" spans="1:2" ht="15" customHeight="1" x14ac:dyDescent="0.2">
      <c r="A89" s="94" t="s">
        <v>1116</v>
      </c>
      <c r="B89" s="95">
        <v>17</v>
      </c>
    </row>
    <row r="90" spans="1:2" ht="15" customHeight="1" x14ac:dyDescent="0.2">
      <c r="A90" s="94" t="s">
        <v>1117</v>
      </c>
      <c r="B90" s="95">
        <v>15</v>
      </c>
    </row>
    <row r="91" spans="1:2" ht="15" customHeight="1" x14ac:dyDescent="0.2">
      <c r="A91" s="94" t="s">
        <v>1118</v>
      </c>
      <c r="B91" s="95">
        <v>101</v>
      </c>
    </row>
    <row r="92" spans="1:2" ht="15" customHeight="1" x14ac:dyDescent="0.2">
      <c r="A92" s="94" t="s">
        <v>1119</v>
      </c>
      <c r="B92" s="95">
        <v>8</v>
      </c>
    </row>
    <row r="93" spans="1:2" ht="15" customHeight="1" x14ac:dyDescent="0.2">
      <c r="A93" s="94" t="s">
        <v>1120</v>
      </c>
      <c r="B93" s="95">
        <v>8</v>
      </c>
    </row>
    <row r="94" spans="1:2" ht="15" customHeight="1" x14ac:dyDescent="0.2">
      <c r="A94" s="94" t="s">
        <v>1121</v>
      </c>
      <c r="B94" s="95">
        <v>25</v>
      </c>
    </row>
    <row r="95" spans="1:2" ht="15" customHeight="1" x14ac:dyDescent="0.2">
      <c r="A95" s="94" t="s">
        <v>1122</v>
      </c>
      <c r="B95" s="95">
        <v>24</v>
      </c>
    </row>
    <row r="96" spans="1:2" ht="15" customHeight="1" x14ac:dyDescent="0.2">
      <c r="A96" s="94" t="s">
        <v>1123</v>
      </c>
      <c r="B96" s="95">
        <v>15</v>
      </c>
    </row>
    <row r="97" spans="1:2" ht="15" customHeight="1" x14ac:dyDescent="0.2">
      <c r="A97" s="94" t="s">
        <v>1124</v>
      </c>
      <c r="B97" s="95">
        <v>16</v>
      </c>
    </row>
    <row r="98" spans="1:2" ht="15" customHeight="1" x14ac:dyDescent="0.2">
      <c r="A98" s="94" t="s">
        <v>1125</v>
      </c>
      <c r="B98" s="95">
        <v>54</v>
      </c>
    </row>
    <row r="99" spans="1:2" ht="15" customHeight="1" x14ac:dyDescent="0.2">
      <c r="A99" s="94" t="s">
        <v>1126</v>
      </c>
      <c r="B99" s="95">
        <v>113</v>
      </c>
    </row>
    <row r="100" spans="1:2" ht="15" customHeight="1" x14ac:dyDescent="0.2">
      <c r="A100" s="94" t="s">
        <v>1127</v>
      </c>
      <c r="B100" s="95">
        <v>32</v>
      </c>
    </row>
    <row r="101" spans="1:2" ht="15" customHeight="1" x14ac:dyDescent="0.2">
      <c r="A101" s="94" t="s">
        <v>1128</v>
      </c>
      <c r="B101" s="95">
        <v>44</v>
      </c>
    </row>
    <row r="102" spans="1:2" ht="15" customHeight="1" x14ac:dyDescent="0.2">
      <c r="A102" s="94" t="s">
        <v>1129</v>
      </c>
      <c r="B102" s="95">
        <v>7</v>
      </c>
    </row>
    <row r="103" spans="1:2" ht="15" customHeight="1" x14ac:dyDescent="0.2">
      <c r="A103" s="94" t="s">
        <v>689</v>
      </c>
      <c r="B103" s="95">
        <v>58</v>
      </c>
    </row>
    <row r="104" spans="1:2" ht="15" customHeight="1" x14ac:dyDescent="0.2">
      <c r="A104" s="94" t="s">
        <v>1130</v>
      </c>
      <c r="B104" s="95">
        <v>43</v>
      </c>
    </row>
    <row r="105" spans="1:2" ht="15" customHeight="1" x14ac:dyDescent="0.2">
      <c r="A105" s="94" t="s">
        <v>1131</v>
      </c>
      <c r="B105" s="95">
        <v>0</v>
      </c>
    </row>
    <row r="106" spans="1:2" ht="15" customHeight="1" x14ac:dyDescent="0.2">
      <c r="A106" s="94" t="s">
        <v>1132</v>
      </c>
      <c r="B106" s="95">
        <v>26</v>
      </c>
    </row>
    <row r="107" spans="1:2" ht="15" customHeight="1" x14ac:dyDescent="0.2">
      <c r="A107" s="94" t="s">
        <v>1133</v>
      </c>
      <c r="B107" s="95">
        <v>10</v>
      </c>
    </row>
    <row r="108" spans="1:2" ht="15" customHeight="1" x14ac:dyDescent="0.2">
      <c r="A108" s="94" t="s">
        <v>690</v>
      </c>
      <c r="B108" s="95">
        <v>16</v>
      </c>
    </row>
    <row r="109" spans="1:2" ht="15" customHeight="1" x14ac:dyDescent="0.2">
      <c r="A109" s="94" t="s">
        <v>1134</v>
      </c>
      <c r="B109" s="95">
        <v>3</v>
      </c>
    </row>
    <row r="110" spans="1:2" ht="15" customHeight="1" x14ac:dyDescent="0.2">
      <c r="A110" s="94" t="s">
        <v>1135</v>
      </c>
      <c r="B110" s="95">
        <v>86</v>
      </c>
    </row>
    <row r="111" spans="1:2" ht="15" customHeight="1" x14ac:dyDescent="0.2">
      <c r="A111" s="94" t="s">
        <v>1136</v>
      </c>
      <c r="B111" s="95">
        <v>118</v>
      </c>
    </row>
    <row r="112" spans="1:2" ht="15" customHeight="1" x14ac:dyDescent="0.2">
      <c r="A112" s="94" t="s">
        <v>1137</v>
      </c>
      <c r="B112" s="95">
        <v>80</v>
      </c>
    </row>
    <row r="113" spans="1:2" ht="15" customHeight="1" x14ac:dyDescent="0.2">
      <c r="A113" s="94" t="s">
        <v>1138</v>
      </c>
      <c r="B113" s="95">
        <v>34</v>
      </c>
    </row>
    <row r="114" spans="1:2" ht="15" customHeight="1" x14ac:dyDescent="0.2">
      <c r="A114" s="94" t="s">
        <v>1139</v>
      </c>
      <c r="B114" s="95">
        <v>19</v>
      </c>
    </row>
    <row r="115" spans="1:2" ht="15" customHeight="1" x14ac:dyDescent="0.2">
      <c r="A115" s="94" t="s">
        <v>1140</v>
      </c>
      <c r="B115" s="95">
        <v>17</v>
      </c>
    </row>
    <row r="116" spans="1:2" ht="15" customHeight="1" x14ac:dyDescent="0.2">
      <c r="A116" s="94" t="s">
        <v>1141</v>
      </c>
      <c r="B116" s="95">
        <v>10</v>
      </c>
    </row>
    <row r="117" spans="1:2" ht="15" customHeight="1" x14ac:dyDescent="0.2">
      <c r="A117" s="94" t="s">
        <v>693</v>
      </c>
      <c r="B117" s="95">
        <v>150</v>
      </c>
    </row>
    <row r="118" spans="1:2" ht="15" customHeight="1" x14ac:dyDescent="0.2">
      <c r="A118" s="94" t="s">
        <v>1142</v>
      </c>
      <c r="B118" s="95">
        <v>37</v>
      </c>
    </row>
    <row r="119" spans="1:2" ht="15" customHeight="1" x14ac:dyDescent="0.2">
      <c r="A119" s="94" t="s">
        <v>1143</v>
      </c>
      <c r="B119" s="95">
        <v>82</v>
      </c>
    </row>
    <row r="120" spans="1:2" ht="15" customHeight="1" x14ac:dyDescent="0.2">
      <c r="A120" s="94" t="s">
        <v>1144</v>
      </c>
      <c r="B120" s="95">
        <v>57</v>
      </c>
    </row>
    <row r="121" spans="1:2" ht="15" customHeight="1" x14ac:dyDescent="0.2">
      <c r="A121" s="94" t="s">
        <v>1145</v>
      </c>
      <c r="B121" s="95">
        <v>33</v>
      </c>
    </row>
    <row r="122" spans="1:2" ht="15" customHeight="1" x14ac:dyDescent="0.2">
      <c r="A122" s="94" t="s">
        <v>1146</v>
      </c>
      <c r="B122" s="95">
        <v>58</v>
      </c>
    </row>
    <row r="123" spans="1:2" ht="15" customHeight="1" x14ac:dyDescent="0.2">
      <c r="A123" s="94" t="s">
        <v>1147</v>
      </c>
      <c r="B123" s="95">
        <v>27</v>
      </c>
    </row>
    <row r="124" spans="1:2" ht="15" customHeight="1" x14ac:dyDescent="0.2">
      <c r="A124" s="94" t="s">
        <v>1148</v>
      </c>
      <c r="B124" s="95">
        <v>8</v>
      </c>
    </row>
    <row r="125" spans="1:2" ht="15" customHeight="1" x14ac:dyDescent="0.2">
      <c r="A125" s="94" t="s">
        <v>1149</v>
      </c>
      <c r="B125" s="95">
        <v>21</v>
      </c>
    </row>
    <row r="126" spans="1:2" ht="15" customHeight="1" x14ac:dyDescent="0.2">
      <c r="A126" s="94" t="s">
        <v>1150</v>
      </c>
      <c r="B126" s="95">
        <v>20</v>
      </c>
    </row>
    <row r="127" spans="1:2" ht="15" customHeight="1" x14ac:dyDescent="0.2">
      <c r="A127" s="94" t="s">
        <v>1151</v>
      </c>
      <c r="B127" s="95">
        <v>19</v>
      </c>
    </row>
    <row r="128" spans="1:2" ht="15" customHeight="1" x14ac:dyDescent="0.2">
      <c r="A128" s="94" t="s">
        <v>1152</v>
      </c>
      <c r="B128" s="95">
        <v>57</v>
      </c>
    </row>
    <row r="129" spans="1:2" ht="15" customHeight="1" x14ac:dyDescent="0.2">
      <c r="A129" s="94" t="s">
        <v>1153</v>
      </c>
      <c r="B129" s="95">
        <v>36</v>
      </c>
    </row>
    <row r="130" spans="1:2" ht="15" customHeight="1" x14ac:dyDescent="0.2">
      <c r="A130" s="94" t="s">
        <v>1154</v>
      </c>
      <c r="B130" s="95">
        <v>6</v>
      </c>
    </row>
    <row r="131" spans="1:2" ht="15" customHeight="1" x14ac:dyDescent="0.2">
      <c r="A131" s="94" t="s">
        <v>1155</v>
      </c>
      <c r="B131" s="95">
        <v>22</v>
      </c>
    </row>
    <row r="132" spans="1:2" ht="15" customHeight="1" x14ac:dyDescent="0.2">
      <c r="A132" s="94" t="s">
        <v>698</v>
      </c>
      <c r="B132" s="95">
        <v>47</v>
      </c>
    </row>
    <row r="133" spans="1:2" ht="15" customHeight="1" x14ac:dyDescent="0.2">
      <c r="A133" s="94" t="s">
        <v>1156</v>
      </c>
      <c r="B133" s="95">
        <v>3</v>
      </c>
    </row>
    <row r="134" spans="1:2" ht="15" customHeight="1" x14ac:dyDescent="0.2">
      <c r="A134" s="94" t="s">
        <v>699</v>
      </c>
      <c r="B134" s="95">
        <v>83</v>
      </c>
    </row>
    <row r="135" spans="1:2" ht="15" customHeight="1" x14ac:dyDescent="0.2">
      <c r="A135" s="94" t="s">
        <v>1157</v>
      </c>
      <c r="B135" s="95">
        <v>38</v>
      </c>
    </row>
    <row r="136" spans="1:2" ht="15" customHeight="1" x14ac:dyDescent="0.2">
      <c r="A136" s="94" t="s">
        <v>1158</v>
      </c>
      <c r="B136" s="95">
        <v>7</v>
      </c>
    </row>
    <row r="137" spans="1:2" ht="15" customHeight="1" x14ac:dyDescent="0.2">
      <c r="A137" s="94" t="s">
        <v>1159</v>
      </c>
      <c r="B137" s="95">
        <v>13</v>
      </c>
    </row>
    <row r="138" spans="1:2" ht="15" customHeight="1" x14ac:dyDescent="0.2">
      <c r="A138" s="94" t="s">
        <v>1160</v>
      </c>
      <c r="B138" s="95">
        <v>15</v>
      </c>
    </row>
    <row r="139" spans="1:2" ht="15" customHeight="1" x14ac:dyDescent="0.2">
      <c r="A139" s="94" t="s">
        <v>1161</v>
      </c>
      <c r="B139" s="95">
        <v>56</v>
      </c>
    </row>
    <row r="140" spans="1:2" ht="15" customHeight="1" x14ac:dyDescent="0.2">
      <c r="A140" s="94" t="s">
        <v>1162</v>
      </c>
      <c r="B140" s="95">
        <v>175</v>
      </c>
    </row>
    <row r="141" spans="1:2" ht="15" customHeight="1" x14ac:dyDescent="0.2">
      <c r="A141" s="94" t="s">
        <v>1163</v>
      </c>
      <c r="B141" s="95">
        <v>129</v>
      </c>
    </row>
    <row r="142" spans="1:2" ht="15" customHeight="1" x14ac:dyDescent="0.2">
      <c r="A142" s="94" t="s">
        <v>1164</v>
      </c>
      <c r="B142" s="95">
        <v>8</v>
      </c>
    </row>
    <row r="143" spans="1:2" ht="15" customHeight="1" x14ac:dyDescent="0.2">
      <c r="A143" s="94" t="s">
        <v>1165</v>
      </c>
      <c r="B143" s="95">
        <v>31</v>
      </c>
    </row>
    <row r="144" spans="1:2" ht="15" customHeight="1" x14ac:dyDescent="0.2">
      <c r="A144" s="94" t="s">
        <v>1166</v>
      </c>
      <c r="B144" s="95">
        <v>0</v>
      </c>
    </row>
    <row r="145" spans="1:2" ht="15" customHeight="1" x14ac:dyDescent="0.2">
      <c r="A145" s="94" t="s">
        <v>1167</v>
      </c>
      <c r="B145" s="95">
        <v>10</v>
      </c>
    </row>
    <row r="146" spans="1:2" ht="15" customHeight="1" x14ac:dyDescent="0.2">
      <c r="A146" s="94" t="s">
        <v>1168</v>
      </c>
      <c r="B146" s="95">
        <v>3</v>
      </c>
    </row>
    <row r="147" spans="1:2" ht="15" customHeight="1" x14ac:dyDescent="0.2">
      <c r="A147" s="94" t="s">
        <v>1169</v>
      </c>
      <c r="B147" s="95">
        <v>4</v>
      </c>
    </row>
    <row r="148" spans="1:2" ht="15" customHeight="1" x14ac:dyDescent="0.2">
      <c r="A148" s="94" t="s">
        <v>1170</v>
      </c>
      <c r="B148" s="95">
        <v>0</v>
      </c>
    </row>
    <row r="149" spans="1:2" ht="15" customHeight="1" x14ac:dyDescent="0.2">
      <c r="A149" s="94" t="s">
        <v>704</v>
      </c>
      <c r="B149" s="95">
        <v>74</v>
      </c>
    </row>
    <row r="150" spans="1:2" ht="15" customHeight="1" x14ac:dyDescent="0.2">
      <c r="A150" s="94" t="s">
        <v>705</v>
      </c>
      <c r="B150" s="95">
        <v>29</v>
      </c>
    </row>
    <row r="151" spans="1:2" ht="15" customHeight="1" x14ac:dyDescent="0.2">
      <c r="A151" s="94" t="s">
        <v>1171</v>
      </c>
      <c r="B151" s="95">
        <v>9</v>
      </c>
    </row>
    <row r="152" spans="1:2" ht="15" customHeight="1" x14ac:dyDescent="0.2">
      <c r="A152" s="94" t="s">
        <v>1172</v>
      </c>
      <c r="B152" s="95">
        <v>5</v>
      </c>
    </row>
    <row r="153" spans="1:2" ht="15" customHeight="1" x14ac:dyDescent="0.2">
      <c r="A153" s="94" t="s">
        <v>1173</v>
      </c>
      <c r="B153" s="95">
        <v>3</v>
      </c>
    </row>
    <row r="154" spans="1:2" ht="15" customHeight="1" x14ac:dyDescent="0.2">
      <c r="A154" s="94" t="s">
        <v>707</v>
      </c>
      <c r="B154" s="95">
        <v>12</v>
      </c>
    </row>
    <row r="155" spans="1:2" ht="15" customHeight="1" x14ac:dyDescent="0.2">
      <c r="A155" s="94" t="s">
        <v>708</v>
      </c>
      <c r="B155" s="95">
        <v>26</v>
      </c>
    </row>
    <row r="156" spans="1:2" ht="15" customHeight="1" x14ac:dyDescent="0.2">
      <c r="A156" s="94" t="s">
        <v>709</v>
      </c>
      <c r="B156" s="95">
        <v>9</v>
      </c>
    </row>
    <row r="157" spans="1:2" ht="15" customHeight="1" x14ac:dyDescent="0.2">
      <c r="A157" s="94" t="s">
        <v>710</v>
      </c>
      <c r="B157" s="95">
        <v>36</v>
      </c>
    </row>
    <row r="158" spans="1:2" ht="15" customHeight="1" x14ac:dyDescent="0.2">
      <c r="A158" s="94" t="s">
        <v>1174</v>
      </c>
      <c r="B158" s="95">
        <v>11</v>
      </c>
    </row>
    <row r="159" spans="1:2" ht="15" customHeight="1" x14ac:dyDescent="0.2">
      <c r="A159" s="94" t="s">
        <v>1175</v>
      </c>
      <c r="B159" s="95">
        <v>12</v>
      </c>
    </row>
    <row r="160" spans="1:2" ht="15" customHeight="1" x14ac:dyDescent="0.2">
      <c r="A160" s="94" t="s">
        <v>712</v>
      </c>
      <c r="B160" s="95">
        <v>33</v>
      </c>
    </row>
    <row r="161" spans="1:2" ht="15" customHeight="1" x14ac:dyDescent="0.2">
      <c r="A161" s="94" t="s">
        <v>1176</v>
      </c>
      <c r="B161" s="95">
        <v>48</v>
      </c>
    </row>
    <row r="162" spans="1:2" ht="15" customHeight="1" x14ac:dyDescent="0.2">
      <c r="A162" s="94" t="s">
        <v>1177</v>
      </c>
      <c r="B162" s="95">
        <v>16</v>
      </c>
    </row>
    <row r="163" spans="1:2" ht="15" customHeight="1" x14ac:dyDescent="0.2">
      <c r="A163" s="94" t="s">
        <v>714</v>
      </c>
      <c r="B163" s="95">
        <v>20</v>
      </c>
    </row>
    <row r="164" spans="1:2" ht="15" customHeight="1" x14ac:dyDescent="0.2">
      <c r="A164" s="94" t="s">
        <v>1178</v>
      </c>
      <c r="B164" s="95">
        <v>25</v>
      </c>
    </row>
    <row r="165" spans="1:2" ht="15" customHeight="1" x14ac:dyDescent="0.2">
      <c r="A165" s="94" t="s">
        <v>715</v>
      </c>
      <c r="B165" s="95">
        <v>0</v>
      </c>
    </row>
    <row r="166" spans="1:2" ht="15" customHeight="1" x14ac:dyDescent="0.2">
      <c r="A166" s="94" t="s">
        <v>1179</v>
      </c>
      <c r="B166" s="95">
        <v>14</v>
      </c>
    </row>
    <row r="167" spans="1:2" ht="15" customHeight="1" x14ac:dyDescent="0.2">
      <c r="A167" s="94" t="s">
        <v>1180</v>
      </c>
      <c r="B167" s="95">
        <v>39</v>
      </c>
    </row>
    <row r="168" spans="1:2" ht="15" customHeight="1" x14ac:dyDescent="0.2">
      <c r="A168" s="94" t="s">
        <v>1181</v>
      </c>
      <c r="B168" s="95">
        <v>4</v>
      </c>
    </row>
    <row r="169" spans="1:2" ht="15" customHeight="1" x14ac:dyDescent="0.2">
      <c r="A169" s="94" t="s">
        <v>717</v>
      </c>
      <c r="B169" s="95">
        <v>54</v>
      </c>
    </row>
    <row r="170" spans="1:2" ht="15" customHeight="1" x14ac:dyDescent="0.2">
      <c r="A170" s="94" t="s">
        <v>718</v>
      </c>
      <c r="B170" s="95">
        <v>19</v>
      </c>
    </row>
    <row r="171" spans="1:2" ht="15" customHeight="1" x14ac:dyDescent="0.2">
      <c r="A171" s="94" t="s">
        <v>1182</v>
      </c>
      <c r="B171" s="95">
        <v>14</v>
      </c>
    </row>
    <row r="172" spans="1:2" ht="15" customHeight="1" x14ac:dyDescent="0.2">
      <c r="A172" s="94" t="s">
        <v>1183</v>
      </c>
      <c r="B172" s="95">
        <v>25</v>
      </c>
    </row>
    <row r="173" spans="1:2" ht="15" customHeight="1" x14ac:dyDescent="0.2">
      <c r="A173" s="94" t="s">
        <v>1184</v>
      </c>
      <c r="B173" s="95">
        <v>10</v>
      </c>
    </row>
    <row r="174" spans="1:2" ht="15" customHeight="1" x14ac:dyDescent="0.2">
      <c r="A174" s="94" t="s">
        <v>1185</v>
      </c>
      <c r="B174" s="95">
        <v>23</v>
      </c>
    </row>
    <row r="175" spans="1:2" ht="15" customHeight="1" x14ac:dyDescent="0.2">
      <c r="A175" s="94" t="s">
        <v>1186</v>
      </c>
      <c r="B175" s="95">
        <v>3</v>
      </c>
    </row>
    <row r="176" spans="1:2" ht="15" customHeight="1" x14ac:dyDescent="0.2">
      <c r="A176" s="94" t="s">
        <v>1187</v>
      </c>
      <c r="B176" s="95">
        <v>6</v>
      </c>
    </row>
    <row r="177" spans="1:2" ht="15" customHeight="1" x14ac:dyDescent="0.2">
      <c r="A177" s="94" t="s">
        <v>1188</v>
      </c>
      <c r="B177" s="95">
        <v>7</v>
      </c>
    </row>
    <row r="178" spans="1:2" ht="15" customHeight="1" x14ac:dyDescent="0.2">
      <c r="A178" s="94" t="s">
        <v>720</v>
      </c>
      <c r="B178" s="95">
        <v>22</v>
      </c>
    </row>
    <row r="179" spans="1:2" ht="15" customHeight="1" x14ac:dyDescent="0.2">
      <c r="A179" s="94" t="s">
        <v>721</v>
      </c>
      <c r="B179" s="95">
        <v>40</v>
      </c>
    </row>
    <row r="180" spans="1:2" ht="15" customHeight="1" x14ac:dyDescent="0.2">
      <c r="A180" s="94" t="s">
        <v>1189</v>
      </c>
      <c r="B180" s="95">
        <v>36</v>
      </c>
    </row>
    <row r="181" spans="1:2" ht="15" customHeight="1" x14ac:dyDescent="0.2">
      <c r="A181" s="94" t="s">
        <v>1190</v>
      </c>
      <c r="B181" s="95">
        <v>6</v>
      </c>
    </row>
    <row r="182" spans="1:2" ht="15" customHeight="1" x14ac:dyDescent="0.2">
      <c r="A182" s="94" t="s">
        <v>1191</v>
      </c>
      <c r="B182" s="95">
        <v>13</v>
      </c>
    </row>
    <row r="183" spans="1:2" ht="15" customHeight="1" x14ac:dyDescent="0.2">
      <c r="A183" s="94" t="s">
        <v>1192</v>
      </c>
      <c r="B183" s="95">
        <v>13</v>
      </c>
    </row>
    <row r="184" spans="1:2" ht="15" customHeight="1" x14ac:dyDescent="0.2">
      <c r="A184" s="94" t="s">
        <v>1193</v>
      </c>
      <c r="B184" s="95">
        <v>59</v>
      </c>
    </row>
    <row r="185" spans="1:2" ht="15" customHeight="1" x14ac:dyDescent="0.2">
      <c r="A185" s="94" t="s">
        <v>723</v>
      </c>
      <c r="B185" s="95">
        <v>22</v>
      </c>
    </row>
    <row r="186" spans="1:2" ht="15" customHeight="1" x14ac:dyDescent="0.2">
      <c r="A186" s="94" t="s">
        <v>1194</v>
      </c>
      <c r="B186" s="95">
        <v>7</v>
      </c>
    </row>
    <row r="187" spans="1:2" ht="15" customHeight="1" x14ac:dyDescent="0.2">
      <c r="A187" s="94" t="s">
        <v>1195</v>
      </c>
      <c r="B187" s="95">
        <v>15</v>
      </c>
    </row>
    <row r="188" spans="1:2" ht="15" customHeight="1" x14ac:dyDescent="0.2">
      <c r="A188" s="94" t="s">
        <v>1196</v>
      </c>
      <c r="B188" s="95">
        <v>9</v>
      </c>
    </row>
    <row r="189" spans="1:2" ht="15" customHeight="1" x14ac:dyDescent="0.2">
      <c r="A189" s="94" t="s">
        <v>1197</v>
      </c>
      <c r="B189" s="95">
        <v>41</v>
      </c>
    </row>
    <row r="190" spans="1:2" ht="15" customHeight="1" x14ac:dyDescent="0.2">
      <c r="A190" s="94" t="s">
        <v>1198</v>
      </c>
      <c r="B190" s="95">
        <v>3</v>
      </c>
    </row>
    <row r="191" spans="1:2" ht="15" customHeight="1" x14ac:dyDescent="0.2">
      <c r="A191" s="94" t="s">
        <v>725</v>
      </c>
      <c r="B191" s="95">
        <v>12</v>
      </c>
    </row>
    <row r="192" spans="1:2" ht="15" customHeight="1" x14ac:dyDescent="0.2">
      <c r="A192" s="94" t="s">
        <v>1199</v>
      </c>
      <c r="B192" s="95">
        <v>9</v>
      </c>
    </row>
    <row r="193" spans="1:2" ht="15" customHeight="1" x14ac:dyDescent="0.2">
      <c r="A193" s="94" t="s">
        <v>1200</v>
      </c>
      <c r="B193" s="95">
        <v>6</v>
      </c>
    </row>
    <row r="194" spans="1:2" ht="15" customHeight="1" x14ac:dyDescent="0.2">
      <c r="A194" s="94" t="s">
        <v>1201</v>
      </c>
      <c r="B194" s="95">
        <v>3</v>
      </c>
    </row>
    <row r="195" spans="1:2" ht="15" customHeight="1" x14ac:dyDescent="0.2">
      <c r="A195" s="94" t="s">
        <v>1202</v>
      </c>
      <c r="B195" s="95">
        <v>13</v>
      </c>
    </row>
    <row r="196" spans="1:2" ht="15" customHeight="1" x14ac:dyDescent="0.2">
      <c r="A196" s="94" t="s">
        <v>1203</v>
      </c>
      <c r="B196" s="95">
        <v>109</v>
      </c>
    </row>
    <row r="197" spans="1:2" ht="15" customHeight="1" x14ac:dyDescent="0.2">
      <c r="A197" s="94" t="s">
        <v>726</v>
      </c>
      <c r="B197" s="95">
        <v>125</v>
      </c>
    </row>
    <row r="198" spans="1:2" ht="15" customHeight="1" x14ac:dyDescent="0.2">
      <c r="A198" s="94" t="s">
        <v>1204</v>
      </c>
      <c r="B198" s="95">
        <v>37</v>
      </c>
    </row>
    <row r="199" spans="1:2" ht="15" customHeight="1" x14ac:dyDescent="0.2">
      <c r="A199" s="94" t="s">
        <v>727</v>
      </c>
      <c r="B199" s="95">
        <v>25</v>
      </c>
    </row>
    <row r="200" spans="1:2" ht="15" customHeight="1" x14ac:dyDescent="0.2">
      <c r="A200" s="94" t="s">
        <v>1205</v>
      </c>
      <c r="B200" s="95">
        <v>28</v>
      </c>
    </row>
    <row r="201" spans="1:2" ht="15" customHeight="1" x14ac:dyDescent="0.2">
      <c r="A201" s="94" t="s">
        <v>728</v>
      </c>
      <c r="B201" s="95">
        <v>21</v>
      </c>
    </row>
    <row r="202" spans="1:2" ht="15" customHeight="1" x14ac:dyDescent="0.2">
      <c r="A202" s="94" t="s">
        <v>1206</v>
      </c>
      <c r="B202" s="95">
        <v>30</v>
      </c>
    </row>
    <row r="203" spans="1:2" ht="15" customHeight="1" x14ac:dyDescent="0.2">
      <c r="A203" s="94" t="s">
        <v>729</v>
      </c>
      <c r="B203" s="95">
        <v>6</v>
      </c>
    </row>
    <row r="204" spans="1:2" ht="15" customHeight="1" x14ac:dyDescent="0.2">
      <c r="A204" s="94" t="s">
        <v>730</v>
      </c>
      <c r="B204" s="95">
        <v>29</v>
      </c>
    </row>
    <row r="205" spans="1:2" ht="15" customHeight="1" x14ac:dyDescent="0.2">
      <c r="A205" s="94" t="s">
        <v>1207</v>
      </c>
      <c r="B205" s="95">
        <v>29</v>
      </c>
    </row>
    <row r="206" spans="1:2" ht="15" customHeight="1" x14ac:dyDescent="0.2">
      <c r="A206" s="94" t="s">
        <v>1208</v>
      </c>
      <c r="B206" s="95">
        <v>15</v>
      </c>
    </row>
    <row r="207" spans="1:2" ht="15" customHeight="1" x14ac:dyDescent="0.2">
      <c r="A207" s="94" t="s">
        <v>1209</v>
      </c>
      <c r="B207" s="95">
        <v>22</v>
      </c>
    </row>
    <row r="208" spans="1:2" ht="15" customHeight="1" x14ac:dyDescent="0.2">
      <c r="A208" s="94" t="s">
        <v>1210</v>
      </c>
      <c r="B208" s="95">
        <v>26</v>
      </c>
    </row>
    <row r="209" spans="1:2" ht="15" customHeight="1" x14ac:dyDescent="0.2">
      <c r="A209" s="94" t="s">
        <v>1211</v>
      </c>
      <c r="B209" s="95">
        <v>6</v>
      </c>
    </row>
    <row r="210" spans="1:2" ht="15" customHeight="1" x14ac:dyDescent="0.2">
      <c r="A210" s="94" t="s">
        <v>1212</v>
      </c>
      <c r="B210" s="95">
        <v>25</v>
      </c>
    </row>
    <row r="211" spans="1:2" ht="15" customHeight="1" x14ac:dyDescent="0.2">
      <c r="A211" s="94" t="s">
        <v>1213</v>
      </c>
      <c r="B211" s="95">
        <v>10</v>
      </c>
    </row>
    <row r="212" spans="1:2" ht="15" customHeight="1" x14ac:dyDescent="0.2">
      <c r="A212" s="94" t="s">
        <v>1214</v>
      </c>
      <c r="B212" s="95">
        <v>9</v>
      </c>
    </row>
    <row r="213" spans="1:2" ht="15" customHeight="1" x14ac:dyDescent="0.2">
      <c r="A213" s="94" t="s">
        <v>1215</v>
      </c>
      <c r="B213" s="95">
        <v>17</v>
      </c>
    </row>
    <row r="214" spans="1:2" ht="15" customHeight="1" x14ac:dyDescent="0.2">
      <c r="A214" s="94" t="s">
        <v>1216</v>
      </c>
      <c r="B214" s="95">
        <v>15</v>
      </c>
    </row>
    <row r="215" spans="1:2" ht="15" customHeight="1" x14ac:dyDescent="0.2">
      <c r="A215" s="94" t="s">
        <v>1217</v>
      </c>
      <c r="B215" s="95">
        <v>7</v>
      </c>
    </row>
    <row r="216" spans="1:2" ht="15" customHeight="1" x14ac:dyDescent="0.2">
      <c r="A216" s="94" t="s">
        <v>1218</v>
      </c>
      <c r="B216" s="95">
        <v>12</v>
      </c>
    </row>
    <row r="217" spans="1:2" ht="15" customHeight="1" x14ac:dyDescent="0.2">
      <c r="A217" s="94" t="s">
        <v>1219</v>
      </c>
      <c r="B217" s="95">
        <v>26</v>
      </c>
    </row>
    <row r="218" spans="1:2" ht="15" customHeight="1" x14ac:dyDescent="0.2">
      <c r="A218" s="94" t="s">
        <v>1220</v>
      </c>
      <c r="B218" s="95">
        <v>10</v>
      </c>
    </row>
    <row r="219" spans="1:2" ht="15" customHeight="1" x14ac:dyDescent="0.2">
      <c r="A219" s="94" t="s">
        <v>1221</v>
      </c>
      <c r="B219" s="95">
        <v>23</v>
      </c>
    </row>
    <row r="220" spans="1:2" ht="15" customHeight="1" x14ac:dyDescent="0.2">
      <c r="A220" s="94" t="s">
        <v>1222</v>
      </c>
      <c r="B220" s="95">
        <v>7</v>
      </c>
    </row>
    <row r="221" spans="1:2" ht="15" customHeight="1" x14ac:dyDescent="0.2">
      <c r="A221" s="94" t="s">
        <v>1223</v>
      </c>
      <c r="B221" s="95">
        <v>24</v>
      </c>
    </row>
    <row r="222" spans="1:2" ht="15" customHeight="1" x14ac:dyDescent="0.2">
      <c r="A222" s="94" t="s">
        <v>1224</v>
      </c>
      <c r="B222" s="95">
        <v>4</v>
      </c>
    </row>
    <row r="223" spans="1:2" ht="15" customHeight="1" x14ac:dyDescent="0.2">
      <c r="A223" s="94" t="s">
        <v>1225</v>
      </c>
      <c r="B223" s="95">
        <v>26</v>
      </c>
    </row>
    <row r="224" spans="1:2" ht="15" customHeight="1" x14ac:dyDescent="0.2">
      <c r="A224" s="94" t="s">
        <v>1226</v>
      </c>
      <c r="B224" s="95">
        <v>24</v>
      </c>
    </row>
    <row r="225" spans="1:2" ht="15" customHeight="1" x14ac:dyDescent="0.2">
      <c r="A225" s="94" t="s">
        <v>1227</v>
      </c>
      <c r="B225" s="95">
        <v>16</v>
      </c>
    </row>
    <row r="226" spans="1:2" ht="15" customHeight="1" x14ac:dyDescent="0.2">
      <c r="A226" s="94" t="s">
        <v>1228</v>
      </c>
      <c r="B226" s="95">
        <v>20</v>
      </c>
    </row>
    <row r="227" spans="1:2" ht="15" customHeight="1" x14ac:dyDescent="0.2">
      <c r="A227" s="94" t="s">
        <v>1229</v>
      </c>
      <c r="B227" s="95">
        <v>12</v>
      </c>
    </row>
    <row r="228" spans="1:2" ht="15" customHeight="1" x14ac:dyDescent="0.2">
      <c r="A228" s="94" t="s">
        <v>1230</v>
      </c>
      <c r="B228" s="95">
        <v>20</v>
      </c>
    </row>
    <row r="229" spans="1:2" ht="15" customHeight="1" x14ac:dyDescent="0.2">
      <c r="A229" s="94" t="s">
        <v>1231</v>
      </c>
      <c r="B229" s="95">
        <v>3</v>
      </c>
    </row>
    <row r="230" spans="1:2" ht="15" customHeight="1" x14ac:dyDescent="0.2">
      <c r="A230" s="94" t="s">
        <v>733</v>
      </c>
      <c r="B230" s="95">
        <v>10</v>
      </c>
    </row>
    <row r="231" spans="1:2" ht="15" customHeight="1" x14ac:dyDescent="0.2">
      <c r="A231" s="94" t="s">
        <v>734</v>
      </c>
      <c r="B231" s="95">
        <v>76</v>
      </c>
    </row>
    <row r="232" spans="1:2" ht="15" customHeight="1" x14ac:dyDescent="0.2">
      <c r="A232" s="94" t="s">
        <v>1232</v>
      </c>
      <c r="B232" s="95">
        <v>16</v>
      </c>
    </row>
    <row r="233" spans="1:2" ht="15" customHeight="1" x14ac:dyDescent="0.2">
      <c r="A233" s="94" t="s">
        <v>1233</v>
      </c>
      <c r="B233" s="95">
        <v>20</v>
      </c>
    </row>
    <row r="234" spans="1:2" ht="15" customHeight="1" x14ac:dyDescent="0.2">
      <c r="A234" s="94" t="s">
        <v>1234</v>
      </c>
      <c r="B234" s="95">
        <v>18</v>
      </c>
    </row>
    <row r="235" spans="1:2" ht="15" customHeight="1" x14ac:dyDescent="0.2">
      <c r="A235" s="94" t="s">
        <v>1235</v>
      </c>
      <c r="B235" s="95">
        <v>0</v>
      </c>
    </row>
    <row r="236" spans="1:2" ht="15" customHeight="1" x14ac:dyDescent="0.2">
      <c r="A236" s="94" t="s">
        <v>1236</v>
      </c>
      <c r="B236" s="95">
        <v>28</v>
      </c>
    </row>
    <row r="237" spans="1:2" ht="15" customHeight="1" x14ac:dyDescent="0.2">
      <c r="A237" s="94" t="s">
        <v>1237</v>
      </c>
      <c r="B237" s="95">
        <v>29</v>
      </c>
    </row>
    <row r="238" spans="1:2" ht="15" customHeight="1" x14ac:dyDescent="0.2">
      <c r="A238" s="94" t="s">
        <v>1238</v>
      </c>
      <c r="B238" s="95">
        <v>15</v>
      </c>
    </row>
    <row r="239" spans="1:2" ht="15" customHeight="1" x14ac:dyDescent="0.2">
      <c r="A239" s="94" t="s">
        <v>1239</v>
      </c>
      <c r="B239" s="95">
        <v>22</v>
      </c>
    </row>
    <row r="240" spans="1:2" ht="15" customHeight="1" x14ac:dyDescent="0.2">
      <c r="A240" s="94" t="s">
        <v>1240</v>
      </c>
      <c r="B240" s="95">
        <v>12</v>
      </c>
    </row>
    <row r="241" spans="1:2" ht="15" customHeight="1" x14ac:dyDescent="0.2">
      <c r="A241" s="94" t="s">
        <v>1241</v>
      </c>
      <c r="B241" s="95">
        <v>19</v>
      </c>
    </row>
    <row r="242" spans="1:2" ht="15" customHeight="1" x14ac:dyDescent="0.2">
      <c r="A242" s="94" t="s">
        <v>1242</v>
      </c>
      <c r="B242" s="95">
        <v>20</v>
      </c>
    </row>
    <row r="243" spans="1:2" ht="15" customHeight="1" x14ac:dyDescent="0.2">
      <c r="A243" s="94" t="s">
        <v>1243</v>
      </c>
      <c r="B243" s="95">
        <v>9</v>
      </c>
    </row>
    <row r="244" spans="1:2" ht="15" customHeight="1" x14ac:dyDescent="0.2">
      <c r="A244" s="94" t="s">
        <v>1244</v>
      </c>
      <c r="B244" s="95">
        <v>12</v>
      </c>
    </row>
    <row r="245" spans="1:2" ht="15" customHeight="1" x14ac:dyDescent="0.2">
      <c r="A245" s="94" t="s">
        <v>1245</v>
      </c>
      <c r="B245" s="95">
        <v>9</v>
      </c>
    </row>
    <row r="246" spans="1:2" ht="15" customHeight="1" x14ac:dyDescent="0.2">
      <c r="A246" s="94" t="s">
        <v>1246</v>
      </c>
      <c r="B246" s="95">
        <v>15</v>
      </c>
    </row>
    <row r="247" spans="1:2" ht="15" customHeight="1" x14ac:dyDescent="0.2">
      <c r="A247" s="94" t="s">
        <v>1247</v>
      </c>
      <c r="B247" s="95">
        <v>25</v>
      </c>
    </row>
    <row r="248" spans="1:2" ht="15" customHeight="1" x14ac:dyDescent="0.2">
      <c r="A248" s="94" t="s">
        <v>1248</v>
      </c>
      <c r="B248" s="95">
        <v>25</v>
      </c>
    </row>
    <row r="249" spans="1:2" ht="15" customHeight="1" x14ac:dyDescent="0.2">
      <c r="A249" s="94" t="s">
        <v>1249</v>
      </c>
      <c r="B249" s="95">
        <v>25</v>
      </c>
    </row>
    <row r="250" spans="1:2" ht="15" customHeight="1" x14ac:dyDescent="0.2">
      <c r="A250" s="94" t="s">
        <v>1250</v>
      </c>
      <c r="B250" s="95">
        <v>20</v>
      </c>
    </row>
    <row r="251" spans="1:2" ht="15" customHeight="1" x14ac:dyDescent="0.2">
      <c r="A251" s="94" t="s">
        <v>738</v>
      </c>
      <c r="B251" s="95">
        <v>28</v>
      </c>
    </row>
    <row r="252" spans="1:2" ht="15" customHeight="1" x14ac:dyDescent="0.2">
      <c r="A252" s="94" t="s">
        <v>1251</v>
      </c>
      <c r="B252" s="95">
        <v>22</v>
      </c>
    </row>
    <row r="253" spans="1:2" ht="15" customHeight="1" x14ac:dyDescent="0.2">
      <c r="A253" s="94" t="s">
        <v>1252</v>
      </c>
      <c r="B253" s="95">
        <v>39</v>
      </c>
    </row>
    <row r="254" spans="1:2" ht="15" customHeight="1" x14ac:dyDescent="0.2">
      <c r="A254" s="94" t="s">
        <v>739</v>
      </c>
      <c r="B254" s="95">
        <v>18</v>
      </c>
    </row>
    <row r="255" spans="1:2" ht="15" customHeight="1" x14ac:dyDescent="0.2">
      <c r="A255" s="94" t="s">
        <v>740</v>
      </c>
      <c r="B255" s="95">
        <v>27</v>
      </c>
    </row>
    <row r="256" spans="1:2" ht="15" customHeight="1" x14ac:dyDescent="0.2">
      <c r="A256" s="94" t="s">
        <v>741</v>
      </c>
      <c r="B256" s="95">
        <v>8</v>
      </c>
    </row>
    <row r="257" spans="1:2" ht="15" customHeight="1" x14ac:dyDescent="0.2">
      <c r="A257" s="94" t="s">
        <v>1253</v>
      </c>
      <c r="B257" s="95">
        <v>9</v>
      </c>
    </row>
    <row r="258" spans="1:2" ht="15" customHeight="1" x14ac:dyDescent="0.2">
      <c r="A258" s="94" t="s">
        <v>1254</v>
      </c>
      <c r="B258" s="95">
        <v>3</v>
      </c>
    </row>
    <row r="259" spans="1:2" ht="15" customHeight="1" x14ac:dyDescent="0.2">
      <c r="A259" s="94" t="s">
        <v>1255</v>
      </c>
      <c r="B259" s="95">
        <v>9</v>
      </c>
    </row>
    <row r="260" spans="1:2" ht="15" customHeight="1" x14ac:dyDescent="0.2">
      <c r="A260" s="94" t="s">
        <v>1256</v>
      </c>
      <c r="B260" s="95">
        <v>101</v>
      </c>
    </row>
    <row r="261" spans="1:2" ht="15" customHeight="1" x14ac:dyDescent="0.2">
      <c r="A261" s="94" t="s">
        <v>744</v>
      </c>
      <c r="B261" s="95">
        <v>7</v>
      </c>
    </row>
    <row r="262" spans="1:2" ht="15" customHeight="1" x14ac:dyDescent="0.2">
      <c r="A262" s="94" t="s">
        <v>1257</v>
      </c>
      <c r="B262" s="95">
        <v>59</v>
      </c>
    </row>
    <row r="263" spans="1:2" ht="15" customHeight="1" x14ac:dyDescent="0.2">
      <c r="A263" s="94" t="s">
        <v>1258</v>
      </c>
      <c r="B263" s="95">
        <v>20</v>
      </c>
    </row>
    <row r="264" spans="1:2" ht="15" customHeight="1" x14ac:dyDescent="0.2">
      <c r="A264" s="94" t="s">
        <v>746</v>
      </c>
      <c r="B264" s="95">
        <v>0</v>
      </c>
    </row>
    <row r="265" spans="1:2" ht="15" customHeight="1" x14ac:dyDescent="0.2">
      <c r="A265" s="94" t="s">
        <v>747</v>
      </c>
      <c r="B265" s="95">
        <v>28</v>
      </c>
    </row>
    <row r="266" spans="1:2" ht="15" customHeight="1" x14ac:dyDescent="0.2">
      <c r="A266" s="94" t="s">
        <v>1259</v>
      </c>
      <c r="B266" s="95">
        <v>42</v>
      </c>
    </row>
    <row r="267" spans="1:2" ht="15" customHeight="1" x14ac:dyDescent="0.2">
      <c r="A267" s="94" t="s">
        <v>1260</v>
      </c>
      <c r="B267" s="95">
        <v>9</v>
      </c>
    </row>
    <row r="268" spans="1:2" ht="15" customHeight="1" x14ac:dyDescent="0.2">
      <c r="A268" s="94" t="s">
        <v>1261</v>
      </c>
      <c r="B268" s="95">
        <v>3</v>
      </c>
    </row>
    <row r="269" spans="1:2" ht="15" customHeight="1" x14ac:dyDescent="0.2">
      <c r="A269" s="94" t="s">
        <v>1262</v>
      </c>
      <c r="B269" s="95">
        <v>7</v>
      </c>
    </row>
    <row r="270" spans="1:2" ht="15" customHeight="1" x14ac:dyDescent="0.2">
      <c r="A270" s="94" t="s">
        <v>1263</v>
      </c>
      <c r="B270" s="95">
        <v>15</v>
      </c>
    </row>
    <row r="271" spans="1:2" ht="15" customHeight="1" x14ac:dyDescent="0.2">
      <c r="A271" s="94" t="s">
        <v>1264</v>
      </c>
      <c r="B271" s="95">
        <v>3</v>
      </c>
    </row>
    <row r="272" spans="1:2" ht="15" customHeight="1" x14ac:dyDescent="0.2">
      <c r="A272" s="94" t="s">
        <v>1265</v>
      </c>
      <c r="B272" s="95">
        <v>50</v>
      </c>
    </row>
    <row r="273" spans="1:2" ht="15" customHeight="1" x14ac:dyDescent="0.2">
      <c r="A273" s="94" t="s">
        <v>1266</v>
      </c>
      <c r="B273" s="95">
        <v>25</v>
      </c>
    </row>
    <row r="274" spans="1:2" ht="15" customHeight="1" x14ac:dyDescent="0.2">
      <c r="A274" s="94" t="s">
        <v>1267</v>
      </c>
      <c r="B274" s="95">
        <v>39</v>
      </c>
    </row>
    <row r="275" spans="1:2" ht="15" customHeight="1" x14ac:dyDescent="0.2">
      <c r="A275" s="94" t="s">
        <v>1268</v>
      </c>
      <c r="B275" s="95">
        <v>66</v>
      </c>
    </row>
    <row r="276" spans="1:2" ht="15" customHeight="1" x14ac:dyDescent="0.2">
      <c r="A276" s="94" t="s">
        <v>1269</v>
      </c>
      <c r="B276" s="95">
        <v>38</v>
      </c>
    </row>
    <row r="277" spans="1:2" ht="15" customHeight="1" x14ac:dyDescent="0.2">
      <c r="A277" s="94" t="s">
        <v>1270</v>
      </c>
      <c r="B277" s="95">
        <v>25</v>
      </c>
    </row>
    <row r="278" spans="1:2" ht="15" customHeight="1" x14ac:dyDescent="0.2">
      <c r="A278" s="94" t="s">
        <v>1271</v>
      </c>
      <c r="B278" s="95">
        <v>14</v>
      </c>
    </row>
    <row r="279" spans="1:2" ht="15" customHeight="1" x14ac:dyDescent="0.2">
      <c r="A279" s="94" t="s">
        <v>1272</v>
      </c>
      <c r="B279" s="95">
        <v>10</v>
      </c>
    </row>
    <row r="280" spans="1:2" ht="15" customHeight="1" x14ac:dyDescent="0.2">
      <c r="A280" s="94" t="s">
        <v>1273</v>
      </c>
      <c r="B280" s="95">
        <v>43</v>
      </c>
    </row>
    <row r="281" spans="1:2" ht="15" customHeight="1" x14ac:dyDescent="0.2">
      <c r="A281" s="94" t="s">
        <v>752</v>
      </c>
      <c r="B281" s="95">
        <v>16</v>
      </c>
    </row>
    <row r="282" spans="1:2" ht="15" customHeight="1" x14ac:dyDescent="0.2">
      <c r="A282" s="94" t="s">
        <v>1274</v>
      </c>
      <c r="B282" s="95">
        <v>38</v>
      </c>
    </row>
    <row r="283" spans="1:2" ht="15" customHeight="1" x14ac:dyDescent="0.2">
      <c r="A283" s="94" t="s">
        <v>1275</v>
      </c>
      <c r="B283" s="95">
        <v>38</v>
      </c>
    </row>
    <row r="284" spans="1:2" ht="15" customHeight="1" x14ac:dyDescent="0.2">
      <c r="A284" s="94" t="s">
        <v>1276</v>
      </c>
      <c r="B284" s="95">
        <v>26</v>
      </c>
    </row>
    <row r="285" spans="1:2" ht="15" customHeight="1" x14ac:dyDescent="0.2">
      <c r="A285" s="94" t="s">
        <v>1277</v>
      </c>
      <c r="B285" s="95">
        <v>4</v>
      </c>
    </row>
    <row r="286" spans="1:2" ht="15" customHeight="1" x14ac:dyDescent="0.2">
      <c r="A286" s="94" t="s">
        <v>1278</v>
      </c>
      <c r="B286" s="95">
        <v>11</v>
      </c>
    </row>
    <row r="287" spans="1:2" ht="15" customHeight="1" x14ac:dyDescent="0.2">
      <c r="A287" s="94" t="s">
        <v>1279</v>
      </c>
      <c r="B287" s="95">
        <v>3</v>
      </c>
    </row>
    <row r="288" spans="1:2" ht="15" customHeight="1" x14ac:dyDescent="0.2">
      <c r="A288" s="94" t="s">
        <v>1280</v>
      </c>
      <c r="B288" s="95">
        <v>7</v>
      </c>
    </row>
    <row r="289" spans="1:2" ht="15" customHeight="1" x14ac:dyDescent="0.2">
      <c r="A289" s="94" t="s">
        <v>1281</v>
      </c>
      <c r="B289" s="95">
        <v>0</v>
      </c>
    </row>
    <row r="290" spans="1:2" ht="15" customHeight="1" x14ac:dyDescent="0.2">
      <c r="A290" s="94" t="s">
        <v>1282</v>
      </c>
      <c r="B290" s="95">
        <v>10</v>
      </c>
    </row>
    <row r="291" spans="1:2" ht="15" customHeight="1" x14ac:dyDescent="0.2">
      <c r="A291" s="94" t="s">
        <v>1283</v>
      </c>
      <c r="B291" s="95">
        <v>0</v>
      </c>
    </row>
    <row r="292" spans="1:2" ht="15" customHeight="1" x14ac:dyDescent="0.2">
      <c r="A292" s="94" t="s">
        <v>1284</v>
      </c>
      <c r="B292" s="95">
        <v>13</v>
      </c>
    </row>
    <row r="293" spans="1:2" ht="15" customHeight="1" x14ac:dyDescent="0.2">
      <c r="A293" s="94" t="s">
        <v>1285</v>
      </c>
      <c r="B293" s="95">
        <v>10</v>
      </c>
    </row>
    <row r="294" spans="1:2" ht="15" customHeight="1" x14ac:dyDescent="0.2">
      <c r="A294" s="94" t="s">
        <v>757</v>
      </c>
      <c r="B294" s="95">
        <v>42</v>
      </c>
    </row>
    <row r="295" spans="1:2" ht="15" customHeight="1" x14ac:dyDescent="0.2">
      <c r="A295" s="94" t="s">
        <v>758</v>
      </c>
      <c r="B295" s="95">
        <v>179</v>
      </c>
    </row>
    <row r="296" spans="1:2" ht="15" customHeight="1" x14ac:dyDescent="0.2">
      <c r="A296" s="94" t="s">
        <v>1286</v>
      </c>
      <c r="B296" s="95">
        <v>0</v>
      </c>
    </row>
    <row r="297" spans="1:2" ht="15" customHeight="1" x14ac:dyDescent="0.2">
      <c r="A297" s="94" t="s">
        <v>1287</v>
      </c>
      <c r="B297" s="95">
        <v>4</v>
      </c>
    </row>
    <row r="298" spans="1:2" ht="15" customHeight="1" x14ac:dyDescent="0.2">
      <c r="A298" s="140" t="s">
        <v>191</v>
      </c>
      <c r="B298" s="95"/>
    </row>
    <row r="299" spans="1:2" ht="15" customHeight="1" x14ac:dyDescent="0.2">
      <c r="A299" s="94" t="s">
        <v>1288</v>
      </c>
      <c r="B299" s="95">
        <v>6</v>
      </c>
    </row>
    <row r="300" spans="1:2" ht="15" customHeight="1" x14ac:dyDescent="0.2">
      <c r="A300" s="94" t="s">
        <v>1289</v>
      </c>
      <c r="B300" s="95">
        <v>11</v>
      </c>
    </row>
    <row r="301" spans="1:2" ht="15" customHeight="1" x14ac:dyDescent="0.2">
      <c r="A301" s="94" t="s">
        <v>761</v>
      </c>
      <c r="B301" s="95">
        <v>32</v>
      </c>
    </row>
    <row r="302" spans="1:2" ht="15" customHeight="1" x14ac:dyDescent="0.2">
      <c r="A302" s="94" t="s">
        <v>762</v>
      </c>
      <c r="B302" s="95">
        <v>30</v>
      </c>
    </row>
    <row r="303" spans="1:2" ht="15" customHeight="1" x14ac:dyDescent="0.2">
      <c r="A303" s="94" t="s">
        <v>1290</v>
      </c>
      <c r="B303" s="95">
        <v>22</v>
      </c>
    </row>
    <row r="304" spans="1:2" ht="15" customHeight="1" x14ac:dyDescent="0.2">
      <c r="A304" s="94" t="s">
        <v>1291</v>
      </c>
      <c r="B304" s="95">
        <v>29</v>
      </c>
    </row>
    <row r="305" spans="1:2" ht="15" customHeight="1" x14ac:dyDescent="0.2">
      <c r="A305" s="94" t="s">
        <v>1292</v>
      </c>
      <c r="B305" s="95">
        <v>18</v>
      </c>
    </row>
    <row r="306" spans="1:2" ht="15" customHeight="1" x14ac:dyDescent="0.2">
      <c r="A306" s="94" t="s">
        <v>1293</v>
      </c>
      <c r="B306" s="95">
        <v>15</v>
      </c>
    </row>
    <row r="307" spans="1:2" ht="15" customHeight="1" x14ac:dyDescent="0.2">
      <c r="A307" s="94" t="s">
        <v>1294</v>
      </c>
      <c r="B307" s="95">
        <v>23</v>
      </c>
    </row>
    <row r="308" spans="1:2" ht="15" customHeight="1" x14ac:dyDescent="0.2">
      <c r="A308" s="94" t="s">
        <v>765</v>
      </c>
      <c r="B308" s="95">
        <v>13</v>
      </c>
    </row>
    <row r="309" spans="1:2" ht="15" customHeight="1" x14ac:dyDescent="0.2">
      <c r="A309" s="94" t="s">
        <v>1295</v>
      </c>
      <c r="B309" s="95">
        <v>17</v>
      </c>
    </row>
    <row r="310" spans="1:2" ht="15" customHeight="1" x14ac:dyDescent="0.2">
      <c r="A310" s="94" t="s">
        <v>1296</v>
      </c>
      <c r="B310" s="95">
        <v>10</v>
      </c>
    </row>
    <row r="311" spans="1:2" ht="15" customHeight="1" x14ac:dyDescent="0.2">
      <c r="A311" s="94" t="s">
        <v>1297</v>
      </c>
      <c r="B311" s="95">
        <v>11</v>
      </c>
    </row>
    <row r="312" spans="1:2" ht="15" customHeight="1" x14ac:dyDescent="0.2">
      <c r="A312" s="94" t="s">
        <v>768</v>
      </c>
      <c r="B312" s="95">
        <v>9</v>
      </c>
    </row>
    <row r="313" spans="1:2" ht="15" customHeight="1" x14ac:dyDescent="0.2">
      <c r="A313" s="94" t="s">
        <v>1298</v>
      </c>
      <c r="B313" s="95">
        <v>4</v>
      </c>
    </row>
    <row r="314" spans="1:2" ht="15" customHeight="1" x14ac:dyDescent="0.2">
      <c r="A314" s="94" t="s">
        <v>1299</v>
      </c>
      <c r="B314" s="95">
        <v>4</v>
      </c>
    </row>
    <row r="315" spans="1:2" ht="15" customHeight="1" x14ac:dyDescent="0.2">
      <c r="A315" s="94" t="s">
        <v>1300</v>
      </c>
      <c r="B315" s="95">
        <v>13</v>
      </c>
    </row>
    <row r="316" spans="1:2" ht="15" customHeight="1" x14ac:dyDescent="0.2">
      <c r="A316" s="94" t="s">
        <v>1301</v>
      </c>
      <c r="B316" s="95">
        <v>12</v>
      </c>
    </row>
    <row r="317" spans="1:2" ht="15" customHeight="1" x14ac:dyDescent="0.2">
      <c r="A317" s="94" t="s">
        <v>1302</v>
      </c>
      <c r="B317" s="95">
        <v>8</v>
      </c>
    </row>
    <row r="318" spans="1:2" ht="15" customHeight="1" x14ac:dyDescent="0.2">
      <c r="A318" s="94" t="s">
        <v>1303</v>
      </c>
      <c r="B318" s="95">
        <v>6</v>
      </c>
    </row>
    <row r="319" spans="1:2" ht="15" customHeight="1" x14ac:dyDescent="0.2">
      <c r="A319" s="94" t="s">
        <v>1304</v>
      </c>
      <c r="B319" s="95">
        <v>9</v>
      </c>
    </row>
    <row r="320" spans="1:2" ht="15" customHeight="1" x14ac:dyDescent="0.2">
      <c r="A320" s="94" t="s">
        <v>1305</v>
      </c>
      <c r="B320" s="95">
        <v>3</v>
      </c>
    </row>
    <row r="321" spans="1:2" ht="15" customHeight="1" x14ac:dyDescent="0.2">
      <c r="A321" s="94" t="s">
        <v>1306</v>
      </c>
      <c r="B321" s="95">
        <v>4</v>
      </c>
    </row>
    <row r="322" spans="1:2" ht="15" customHeight="1" x14ac:dyDescent="0.2">
      <c r="A322" s="94" t="s">
        <v>1307</v>
      </c>
      <c r="B322" s="95">
        <v>4</v>
      </c>
    </row>
    <row r="323" spans="1:2" ht="15" customHeight="1" x14ac:dyDescent="0.2">
      <c r="A323" s="94" t="s">
        <v>772</v>
      </c>
      <c r="B323" s="95">
        <v>32</v>
      </c>
    </row>
    <row r="324" spans="1:2" ht="15" customHeight="1" x14ac:dyDescent="0.2">
      <c r="A324" s="94" t="s">
        <v>1308</v>
      </c>
      <c r="B324" s="95">
        <v>8</v>
      </c>
    </row>
    <row r="325" spans="1:2" ht="15" customHeight="1" x14ac:dyDescent="0.2">
      <c r="A325" s="94" t="s">
        <v>1309</v>
      </c>
      <c r="B325" s="95">
        <v>3</v>
      </c>
    </row>
    <row r="326" spans="1:2" ht="15" customHeight="1" x14ac:dyDescent="0.2">
      <c r="A326" s="94" t="s">
        <v>1310</v>
      </c>
      <c r="B326" s="95">
        <v>3</v>
      </c>
    </row>
    <row r="327" spans="1:2" ht="15" customHeight="1" x14ac:dyDescent="0.2">
      <c r="A327" s="94" t="s">
        <v>1311</v>
      </c>
      <c r="B327" s="95">
        <v>8</v>
      </c>
    </row>
    <row r="328" spans="1:2" ht="15" customHeight="1" x14ac:dyDescent="0.2">
      <c r="A328" s="94" t="s">
        <v>1312</v>
      </c>
      <c r="B328" s="95">
        <v>4</v>
      </c>
    </row>
    <row r="329" spans="1:2" ht="15" customHeight="1" x14ac:dyDescent="0.2">
      <c r="A329" s="94" t="s">
        <v>1313</v>
      </c>
      <c r="B329" s="95">
        <v>12</v>
      </c>
    </row>
    <row r="330" spans="1:2" ht="15" customHeight="1" x14ac:dyDescent="0.2">
      <c r="A330" s="94" t="s">
        <v>1314</v>
      </c>
      <c r="B330" s="95">
        <v>4</v>
      </c>
    </row>
    <row r="331" spans="1:2" ht="15" customHeight="1" x14ac:dyDescent="0.2">
      <c r="A331" s="94" t="s">
        <v>1315</v>
      </c>
      <c r="B331" s="95">
        <v>12</v>
      </c>
    </row>
    <row r="332" spans="1:2" ht="15" customHeight="1" x14ac:dyDescent="0.2">
      <c r="A332" s="94" t="s">
        <v>1316</v>
      </c>
      <c r="B332" s="95">
        <v>20</v>
      </c>
    </row>
    <row r="333" spans="1:2" ht="15" customHeight="1" x14ac:dyDescent="0.2">
      <c r="A333" s="94" t="s">
        <v>1317</v>
      </c>
      <c r="B333" s="95">
        <v>4</v>
      </c>
    </row>
    <row r="334" spans="1:2" ht="15" customHeight="1" x14ac:dyDescent="0.2">
      <c r="A334" s="94" t="s">
        <v>1318</v>
      </c>
      <c r="B334" s="95">
        <v>7</v>
      </c>
    </row>
    <row r="335" spans="1:2" ht="15" customHeight="1" x14ac:dyDescent="0.2">
      <c r="A335" s="94" t="s">
        <v>1319</v>
      </c>
      <c r="B335" s="95">
        <v>22</v>
      </c>
    </row>
    <row r="336" spans="1:2" ht="15" customHeight="1" x14ac:dyDescent="0.2">
      <c r="A336" s="94" t="s">
        <v>1320</v>
      </c>
      <c r="B336" s="95">
        <v>54</v>
      </c>
    </row>
    <row r="337" spans="1:2" ht="15" customHeight="1" x14ac:dyDescent="0.2">
      <c r="A337" s="94" t="s">
        <v>1321</v>
      </c>
      <c r="B337" s="95">
        <v>0</v>
      </c>
    </row>
    <row r="338" spans="1:2" ht="15" customHeight="1" x14ac:dyDescent="0.2">
      <c r="A338" s="94" t="s">
        <v>1322</v>
      </c>
      <c r="B338" s="95">
        <v>9</v>
      </c>
    </row>
    <row r="339" spans="1:2" ht="15" customHeight="1" x14ac:dyDescent="0.2">
      <c r="A339" s="94" t="s">
        <v>1323</v>
      </c>
      <c r="B339" s="95">
        <v>0</v>
      </c>
    </row>
    <row r="340" spans="1:2" ht="15" customHeight="1" x14ac:dyDescent="0.2">
      <c r="A340" s="94" t="s">
        <v>1324</v>
      </c>
      <c r="B340" s="95">
        <v>11</v>
      </c>
    </row>
    <row r="341" spans="1:2" ht="15" customHeight="1" x14ac:dyDescent="0.2">
      <c r="A341" s="94" t="s">
        <v>1325</v>
      </c>
      <c r="B341" s="95">
        <v>16</v>
      </c>
    </row>
    <row r="342" spans="1:2" ht="15" customHeight="1" x14ac:dyDescent="0.2">
      <c r="A342" s="94" t="s">
        <v>1326</v>
      </c>
      <c r="B342" s="95">
        <v>36</v>
      </c>
    </row>
    <row r="343" spans="1:2" ht="15" customHeight="1" x14ac:dyDescent="0.2">
      <c r="A343" s="94" t="s">
        <v>779</v>
      </c>
      <c r="B343" s="95">
        <v>44</v>
      </c>
    </row>
    <row r="344" spans="1:2" ht="15" customHeight="1" x14ac:dyDescent="0.2">
      <c r="A344" s="94" t="s">
        <v>780</v>
      </c>
      <c r="B344" s="95">
        <v>52</v>
      </c>
    </row>
    <row r="345" spans="1:2" ht="15" customHeight="1" x14ac:dyDescent="0.2">
      <c r="A345" s="94" t="s">
        <v>781</v>
      </c>
      <c r="B345" s="95">
        <v>15</v>
      </c>
    </row>
    <row r="346" spans="1:2" ht="15" customHeight="1" x14ac:dyDescent="0.2">
      <c r="A346" s="94" t="s">
        <v>1327</v>
      </c>
      <c r="B346" s="95">
        <v>4</v>
      </c>
    </row>
    <row r="347" spans="1:2" ht="15" customHeight="1" x14ac:dyDescent="0.2">
      <c r="A347" s="94" t="s">
        <v>782</v>
      </c>
      <c r="B347" s="95">
        <v>12</v>
      </c>
    </row>
    <row r="348" spans="1:2" ht="15" customHeight="1" x14ac:dyDescent="0.2">
      <c r="A348" s="94" t="s">
        <v>1328</v>
      </c>
      <c r="B348" s="95">
        <v>3</v>
      </c>
    </row>
    <row r="349" spans="1:2" ht="15" customHeight="1" x14ac:dyDescent="0.2">
      <c r="A349" s="94" t="s">
        <v>1329</v>
      </c>
      <c r="B349" s="95">
        <v>10</v>
      </c>
    </row>
    <row r="350" spans="1:2" ht="15" customHeight="1" x14ac:dyDescent="0.2">
      <c r="A350" s="94" t="s">
        <v>1330</v>
      </c>
      <c r="B350" s="95">
        <v>10</v>
      </c>
    </row>
    <row r="351" spans="1:2" ht="15" customHeight="1" x14ac:dyDescent="0.2">
      <c r="A351" s="94" t="s">
        <v>1331</v>
      </c>
      <c r="B351" s="95">
        <v>19</v>
      </c>
    </row>
    <row r="352" spans="1:2" ht="15" customHeight="1" x14ac:dyDescent="0.2">
      <c r="A352" s="94" t="s">
        <v>1332</v>
      </c>
      <c r="B352" s="95">
        <v>3</v>
      </c>
    </row>
    <row r="353" spans="1:2" ht="15" customHeight="1" x14ac:dyDescent="0.2">
      <c r="A353" s="94" t="s">
        <v>1333</v>
      </c>
      <c r="B353" s="95">
        <v>10</v>
      </c>
    </row>
    <row r="354" spans="1:2" ht="15" customHeight="1" x14ac:dyDescent="0.2">
      <c r="A354" s="94" t="s">
        <v>1334</v>
      </c>
      <c r="B354" s="95">
        <v>13</v>
      </c>
    </row>
    <row r="355" spans="1:2" ht="15" customHeight="1" x14ac:dyDescent="0.2">
      <c r="A355" s="94" t="s">
        <v>1335</v>
      </c>
      <c r="B355" s="95">
        <v>14</v>
      </c>
    </row>
    <row r="356" spans="1:2" ht="15" customHeight="1" x14ac:dyDescent="0.2">
      <c r="A356" s="94" t="s">
        <v>1336</v>
      </c>
      <c r="B356" s="95">
        <v>73</v>
      </c>
    </row>
    <row r="357" spans="1:2" ht="15" customHeight="1" x14ac:dyDescent="0.2">
      <c r="A357" s="94" t="s">
        <v>784</v>
      </c>
      <c r="B357" s="95">
        <v>22</v>
      </c>
    </row>
    <row r="358" spans="1:2" ht="15" customHeight="1" x14ac:dyDescent="0.2">
      <c r="A358" s="94" t="s">
        <v>785</v>
      </c>
      <c r="B358" s="95">
        <v>80</v>
      </c>
    </row>
    <row r="359" spans="1:2" ht="15" customHeight="1" x14ac:dyDescent="0.2">
      <c r="A359" s="94" t="s">
        <v>1337</v>
      </c>
      <c r="B359" s="95">
        <v>19</v>
      </c>
    </row>
    <row r="360" spans="1:2" ht="15" customHeight="1" x14ac:dyDescent="0.2">
      <c r="A360" s="94" t="s">
        <v>1338</v>
      </c>
      <c r="B360" s="95">
        <v>21</v>
      </c>
    </row>
    <row r="361" spans="1:2" ht="15" customHeight="1" x14ac:dyDescent="0.2">
      <c r="A361" s="94" t="s">
        <v>1339</v>
      </c>
      <c r="B361" s="95">
        <v>0</v>
      </c>
    </row>
    <row r="362" spans="1:2" ht="15" customHeight="1" x14ac:dyDescent="0.2">
      <c r="A362" s="94" t="s">
        <v>1340</v>
      </c>
      <c r="B362" s="95">
        <v>22</v>
      </c>
    </row>
    <row r="363" spans="1:2" ht="15" customHeight="1" x14ac:dyDescent="0.2">
      <c r="A363" s="94" t="s">
        <v>1341</v>
      </c>
      <c r="B363" s="95">
        <v>15</v>
      </c>
    </row>
    <row r="364" spans="1:2" ht="15" customHeight="1" x14ac:dyDescent="0.2">
      <c r="A364" s="94" t="s">
        <v>1342</v>
      </c>
      <c r="B364" s="95">
        <v>13</v>
      </c>
    </row>
    <row r="365" spans="1:2" ht="15" customHeight="1" x14ac:dyDescent="0.2">
      <c r="A365" s="94" t="s">
        <v>1343</v>
      </c>
      <c r="B365" s="95">
        <v>18</v>
      </c>
    </row>
    <row r="366" spans="1:2" ht="15" customHeight="1" x14ac:dyDescent="0.2">
      <c r="A366" s="94" t="s">
        <v>1344</v>
      </c>
      <c r="B366" s="95">
        <v>6</v>
      </c>
    </row>
    <row r="367" spans="1:2" ht="15" customHeight="1" x14ac:dyDescent="0.2">
      <c r="A367" s="94" t="s">
        <v>1345</v>
      </c>
      <c r="B367" s="95">
        <v>14</v>
      </c>
    </row>
    <row r="368" spans="1:2" ht="15" customHeight="1" x14ac:dyDescent="0.2">
      <c r="A368" s="94" t="s">
        <v>789</v>
      </c>
      <c r="B368" s="95">
        <v>73</v>
      </c>
    </row>
    <row r="369" spans="1:2" ht="15" customHeight="1" x14ac:dyDescent="0.2">
      <c r="A369" s="94" t="s">
        <v>1346</v>
      </c>
      <c r="B369" s="95">
        <v>14</v>
      </c>
    </row>
    <row r="370" spans="1:2" ht="15" customHeight="1" x14ac:dyDescent="0.2">
      <c r="A370" s="94" t="s">
        <v>1347</v>
      </c>
      <c r="B370" s="95">
        <v>10</v>
      </c>
    </row>
    <row r="371" spans="1:2" ht="15" customHeight="1" x14ac:dyDescent="0.2">
      <c r="A371" s="94" t="s">
        <v>1348</v>
      </c>
      <c r="B371" s="95">
        <v>21</v>
      </c>
    </row>
    <row r="372" spans="1:2" ht="15" customHeight="1" x14ac:dyDescent="0.2">
      <c r="A372" s="94" t="s">
        <v>1349</v>
      </c>
      <c r="B372" s="95">
        <v>0</v>
      </c>
    </row>
    <row r="373" spans="1:2" ht="15" customHeight="1" x14ac:dyDescent="0.2">
      <c r="A373" s="94" t="s">
        <v>1350</v>
      </c>
      <c r="B373" s="95">
        <v>6</v>
      </c>
    </row>
    <row r="374" spans="1:2" ht="15" customHeight="1" x14ac:dyDescent="0.2">
      <c r="A374" s="94" t="s">
        <v>1351</v>
      </c>
      <c r="B374" s="95">
        <v>4</v>
      </c>
    </row>
    <row r="375" spans="1:2" ht="15" customHeight="1" x14ac:dyDescent="0.2">
      <c r="A375" s="94" t="s">
        <v>1352</v>
      </c>
      <c r="B375" s="95">
        <v>6</v>
      </c>
    </row>
    <row r="376" spans="1:2" ht="15" customHeight="1" x14ac:dyDescent="0.2">
      <c r="A376" s="94" t="s">
        <v>1353</v>
      </c>
      <c r="B376" s="95">
        <v>7</v>
      </c>
    </row>
    <row r="377" spans="1:2" ht="15" customHeight="1" x14ac:dyDescent="0.2">
      <c r="A377" s="94" t="s">
        <v>793</v>
      </c>
      <c r="B377" s="95">
        <v>15</v>
      </c>
    </row>
    <row r="378" spans="1:2" ht="15" customHeight="1" x14ac:dyDescent="0.2">
      <c r="A378" s="94" t="s">
        <v>1354</v>
      </c>
      <c r="B378" s="95">
        <v>12</v>
      </c>
    </row>
    <row r="379" spans="1:2" ht="15" customHeight="1" x14ac:dyDescent="0.2">
      <c r="A379" s="94" t="s">
        <v>1355</v>
      </c>
      <c r="B379" s="95">
        <v>10</v>
      </c>
    </row>
    <row r="380" spans="1:2" ht="15" customHeight="1" x14ac:dyDescent="0.2">
      <c r="A380" s="94" t="s">
        <v>1356</v>
      </c>
      <c r="B380" s="95">
        <v>3</v>
      </c>
    </row>
    <row r="381" spans="1:2" ht="15" customHeight="1" x14ac:dyDescent="0.2">
      <c r="A381" s="94" t="s">
        <v>1357</v>
      </c>
      <c r="B381" s="95">
        <v>9</v>
      </c>
    </row>
    <row r="382" spans="1:2" ht="15" customHeight="1" x14ac:dyDescent="0.2">
      <c r="A382" s="94" t="s">
        <v>795</v>
      </c>
      <c r="B382" s="95">
        <v>19</v>
      </c>
    </row>
    <row r="383" spans="1:2" ht="15" customHeight="1" x14ac:dyDescent="0.2">
      <c r="A383" s="94" t="s">
        <v>796</v>
      </c>
      <c r="B383" s="95">
        <v>18</v>
      </c>
    </row>
    <row r="384" spans="1:2" ht="15" customHeight="1" x14ac:dyDescent="0.2">
      <c r="A384" s="94" t="s">
        <v>797</v>
      </c>
      <c r="B384" s="95">
        <v>17</v>
      </c>
    </row>
    <row r="385" spans="1:2" ht="15" customHeight="1" x14ac:dyDescent="0.2">
      <c r="A385" s="94" t="s">
        <v>1358</v>
      </c>
      <c r="B385" s="95">
        <v>6</v>
      </c>
    </row>
    <row r="386" spans="1:2" ht="15" customHeight="1" x14ac:dyDescent="0.2">
      <c r="A386" s="94" t="s">
        <v>1359</v>
      </c>
      <c r="B386" s="95">
        <v>9</v>
      </c>
    </row>
    <row r="387" spans="1:2" ht="15" customHeight="1" x14ac:dyDescent="0.2">
      <c r="A387" s="94" t="s">
        <v>798</v>
      </c>
      <c r="B387" s="95">
        <v>40</v>
      </c>
    </row>
    <row r="388" spans="1:2" ht="15" customHeight="1" x14ac:dyDescent="0.2">
      <c r="A388" s="83" t="s">
        <v>272</v>
      </c>
      <c r="B388" s="95"/>
    </row>
    <row r="389" spans="1:2" ht="15" customHeight="1" x14ac:dyDescent="0.2">
      <c r="A389" s="94" t="s">
        <v>799</v>
      </c>
      <c r="B389" s="95">
        <v>30</v>
      </c>
    </row>
    <row r="390" spans="1:2" ht="15" customHeight="1" x14ac:dyDescent="0.2">
      <c r="A390" s="94" t="s">
        <v>1360</v>
      </c>
      <c r="B390" s="95">
        <v>20</v>
      </c>
    </row>
    <row r="391" spans="1:2" ht="15" customHeight="1" x14ac:dyDescent="0.2">
      <c r="A391" s="94" t="s">
        <v>1361</v>
      </c>
      <c r="B391" s="95">
        <v>3</v>
      </c>
    </row>
    <row r="392" spans="1:2" ht="15" customHeight="1" x14ac:dyDescent="0.2">
      <c r="A392" s="94" t="s">
        <v>1362</v>
      </c>
      <c r="B392" s="95">
        <v>31</v>
      </c>
    </row>
    <row r="393" spans="1:2" ht="15" customHeight="1" x14ac:dyDescent="0.2">
      <c r="A393" s="94" t="s">
        <v>1363</v>
      </c>
      <c r="B393" s="95">
        <v>4</v>
      </c>
    </row>
    <row r="394" spans="1:2" ht="15" customHeight="1" x14ac:dyDescent="0.2">
      <c r="A394" s="94" t="s">
        <v>1364</v>
      </c>
      <c r="B394" s="95">
        <v>12</v>
      </c>
    </row>
    <row r="395" spans="1:2" ht="15" customHeight="1" x14ac:dyDescent="0.2">
      <c r="A395" s="94" t="s">
        <v>1365</v>
      </c>
      <c r="B395" s="95">
        <v>21</v>
      </c>
    </row>
    <row r="396" spans="1:2" ht="15" customHeight="1" x14ac:dyDescent="0.2">
      <c r="A396" s="94" t="s">
        <v>1366</v>
      </c>
      <c r="B396" s="95">
        <v>82</v>
      </c>
    </row>
    <row r="397" spans="1:2" ht="15" customHeight="1" x14ac:dyDescent="0.2">
      <c r="A397" s="94" t="s">
        <v>1367</v>
      </c>
      <c r="B397" s="95">
        <v>49</v>
      </c>
    </row>
    <row r="398" spans="1:2" ht="15" customHeight="1" x14ac:dyDescent="0.2">
      <c r="A398" s="94" t="s">
        <v>1368</v>
      </c>
      <c r="B398" s="95">
        <v>16</v>
      </c>
    </row>
    <row r="399" spans="1:2" ht="15" customHeight="1" x14ac:dyDescent="0.2">
      <c r="A399" s="94" t="s">
        <v>1369</v>
      </c>
      <c r="B399" s="95">
        <v>22</v>
      </c>
    </row>
    <row r="400" spans="1:2" ht="15" customHeight="1" x14ac:dyDescent="0.2">
      <c r="A400" s="94" t="s">
        <v>1370</v>
      </c>
      <c r="B400" s="95">
        <v>17</v>
      </c>
    </row>
    <row r="401" spans="1:2" ht="15" customHeight="1" x14ac:dyDescent="0.2">
      <c r="A401" s="94" t="s">
        <v>801</v>
      </c>
      <c r="B401" s="95">
        <v>141</v>
      </c>
    </row>
    <row r="402" spans="1:2" ht="15" customHeight="1" x14ac:dyDescent="0.2">
      <c r="A402" s="94" t="s">
        <v>802</v>
      </c>
      <c r="B402" s="95">
        <v>59</v>
      </c>
    </row>
    <row r="403" spans="1:2" ht="15" customHeight="1" x14ac:dyDescent="0.2">
      <c r="A403" s="94" t="s">
        <v>803</v>
      </c>
      <c r="B403" s="95">
        <v>16</v>
      </c>
    </row>
    <row r="404" spans="1:2" ht="15" customHeight="1" x14ac:dyDescent="0.2">
      <c r="A404" s="94" t="s">
        <v>1371</v>
      </c>
      <c r="B404" s="95">
        <v>8</v>
      </c>
    </row>
    <row r="405" spans="1:2" ht="15" customHeight="1" x14ac:dyDescent="0.2">
      <c r="A405" s="94" t="s">
        <v>1372</v>
      </c>
      <c r="B405" s="95">
        <v>17</v>
      </c>
    </row>
    <row r="406" spans="1:2" ht="15" customHeight="1" x14ac:dyDescent="0.2">
      <c r="A406" s="94" t="s">
        <v>805</v>
      </c>
      <c r="B406" s="95">
        <v>219</v>
      </c>
    </row>
    <row r="407" spans="1:2" ht="15" customHeight="1" x14ac:dyDescent="0.2">
      <c r="A407" s="94" t="s">
        <v>806</v>
      </c>
      <c r="B407" s="95">
        <v>166</v>
      </c>
    </row>
    <row r="408" spans="1:2" ht="15" customHeight="1" x14ac:dyDescent="0.2">
      <c r="A408" s="94" t="s">
        <v>1373</v>
      </c>
      <c r="B408" s="95">
        <v>24</v>
      </c>
    </row>
    <row r="409" spans="1:2" ht="15" customHeight="1" x14ac:dyDescent="0.2">
      <c r="A409" s="94" t="s">
        <v>1374</v>
      </c>
      <c r="B409" s="95">
        <v>25</v>
      </c>
    </row>
    <row r="410" spans="1:2" ht="15" customHeight="1" x14ac:dyDescent="0.2">
      <c r="A410" s="94" t="s">
        <v>1375</v>
      </c>
      <c r="B410" s="95">
        <v>163</v>
      </c>
    </row>
    <row r="411" spans="1:2" ht="15" customHeight="1" x14ac:dyDescent="0.2">
      <c r="A411" s="94" t="s">
        <v>1376</v>
      </c>
      <c r="B411" s="95">
        <v>7</v>
      </c>
    </row>
    <row r="412" spans="1:2" ht="15" customHeight="1" x14ac:dyDescent="0.2">
      <c r="A412" s="94" t="s">
        <v>1377</v>
      </c>
      <c r="B412" s="95">
        <v>40</v>
      </c>
    </row>
    <row r="413" spans="1:2" ht="15" customHeight="1" x14ac:dyDescent="0.2">
      <c r="A413" s="94" t="s">
        <v>1378</v>
      </c>
      <c r="B413" s="95">
        <v>17</v>
      </c>
    </row>
    <row r="414" spans="1:2" ht="15" customHeight="1" x14ac:dyDescent="0.2">
      <c r="A414" s="94" t="s">
        <v>808</v>
      </c>
      <c r="B414" s="95">
        <v>60</v>
      </c>
    </row>
    <row r="415" spans="1:2" ht="15" customHeight="1" x14ac:dyDescent="0.2">
      <c r="A415" s="94" t="s">
        <v>809</v>
      </c>
      <c r="B415" s="95">
        <v>15</v>
      </c>
    </row>
    <row r="416" spans="1:2" ht="15" customHeight="1" x14ac:dyDescent="0.2">
      <c r="A416" s="94" t="s">
        <v>1379</v>
      </c>
      <c r="B416" s="95">
        <v>73</v>
      </c>
    </row>
    <row r="417" spans="1:2" ht="15" customHeight="1" x14ac:dyDescent="0.2">
      <c r="A417" s="94" t="s">
        <v>1380</v>
      </c>
      <c r="B417" s="95">
        <v>23</v>
      </c>
    </row>
    <row r="418" spans="1:2" ht="15" customHeight="1" x14ac:dyDescent="0.2">
      <c r="A418" s="94" t="s">
        <v>811</v>
      </c>
      <c r="B418" s="95">
        <v>33</v>
      </c>
    </row>
    <row r="419" spans="1:2" ht="15" customHeight="1" x14ac:dyDescent="0.2">
      <c r="A419" s="94" t="s">
        <v>812</v>
      </c>
      <c r="B419" s="95">
        <v>68</v>
      </c>
    </row>
    <row r="420" spans="1:2" ht="15" customHeight="1" x14ac:dyDescent="0.2">
      <c r="A420" s="94" t="s">
        <v>813</v>
      </c>
      <c r="B420" s="95">
        <v>9</v>
      </c>
    </row>
    <row r="421" spans="1:2" ht="15" customHeight="1" x14ac:dyDescent="0.2">
      <c r="A421" s="94" t="s">
        <v>1381</v>
      </c>
      <c r="B421" s="95">
        <v>19</v>
      </c>
    </row>
    <row r="422" spans="1:2" ht="15" customHeight="1" x14ac:dyDescent="0.2">
      <c r="A422" s="94" t="s">
        <v>1382</v>
      </c>
      <c r="B422" s="95">
        <v>3</v>
      </c>
    </row>
    <row r="423" spans="1:2" ht="15" customHeight="1" x14ac:dyDescent="0.2">
      <c r="A423" s="94" t="s">
        <v>1383</v>
      </c>
      <c r="B423" s="95">
        <v>19</v>
      </c>
    </row>
    <row r="424" spans="1:2" ht="15" customHeight="1" x14ac:dyDescent="0.2">
      <c r="A424" s="94" t="s">
        <v>1384</v>
      </c>
      <c r="B424" s="95">
        <v>13</v>
      </c>
    </row>
    <row r="425" spans="1:2" ht="15" customHeight="1" x14ac:dyDescent="0.2">
      <c r="A425" s="94" t="s">
        <v>1385</v>
      </c>
      <c r="B425" s="95">
        <v>35</v>
      </c>
    </row>
    <row r="426" spans="1:2" ht="15" customHeight="1" x14ac:dyDescent="0.2">
      <c r="A426" s="94" t="s">
        <v>1386</v>
      </c>
      <c r="B426" s="95">
        <v>50</v>
      </c>
    </row>
    <row r="427" spans="1:2" ht="15" customHeight="1" x14ac:dyDescent="0.2">
      <c r="A427" s="94" t="s">
        <v>1387</v>
      </c>
      <c r="B427" s="95">
        <v>20</v>
      </c>
    </row>
    <row r="428" spans="1:2" ht="15" customHeight="1" x14ac:dyDescent="0.2">
      <c r="A428" s="94" t="s">
        <v>1388</v>
      </c>
      <c r="B428" s="95">
        <v>48</v>
      </c>
    </row>
    <row r="429" spans="1:2" ht="15" customHeight="1" x14ac:dyDescent="0.2">
      <c r="A429" s="94" t="s">
        <v>1389</v>
      </c>
      <c r="B429" s="95">
        <v>17</v>
      </c>
    </row>
    <row r="430" spans="1:2" ht="15" customHeight="1" x14ac:dyDescent="0.2">
      <c r="A430" s="94" t="s">
        <v>1390</v>
      </c>
      <c r="B430" s="95">
        <v>18</v>
      </c>
    </row>
    <row r="431" spans="1:2" ht="15" customHeight="1" x14ac:dyDescent="0.2">
      <c r="A431" s="94" t="s">
        <v>1391</v>
      </c>
      <c r="B431" s="95">
        <v>3</v>
      </c>
    </row>
    <row r="432" spans="1:2" ht="15" customHeight="1" x14ac:dyDescent="0.2">
      <c r="A432" s="94" t="s">
        <v>1392</v>
      </c>
      <c r="B432" s="95">
        <v>3</v>
      </c>
    </row>
    <row r="433" spans="1:2" ht="15" customHeight="1" x14ac:dyDescent="0.2">
      <c r="A433" s="94" t="s">
        <v>1393</v>
      </c>
      <c r="B433" s="95">
        <v>3</v>
      </c>
    </row>
    <row r="434" spans="1:2" ht="15" customHeight="1" x14ac:dyDescent="0.2">
      <c r="A434" s="94" t="s">
        <v>816</v>
      </c>
      <c r="B434" s="95">
        <v>4</v>
      </c>
    </row>
    <row r="435" spans="1:2" ht="15" customHeight="1" x14ac:dyDescent="0.2">
      <c r="A435" s="94" t="s">
        <v>817</v>
      </c>
      <c r="B435" s="95">
        <v>4</v>
      </c>
    </row>
    <row r="436" spans="1:2" ht="15" customHeight="1" x14ac:dyDescent="0.2">
      <c r="A436" s="94" t="s">
        <v>1394</v>
      </c>
      <c r="B436" s="95">
        <v>3</v>
      </c>
    </row>
    <row r="437" spans="1:2" ht="15" customHeight="1" x14ac:dyDescent="0.2">
      <c r="A437" s="94" t="s">
        <v>1395</v>
      </c>
      <c r="B437" s="95">
        <v>4</v>
      </c>
    </row>
    <row r="438" spans="1:2" ht="15" customHeight="1" x14ac:dyDescent="0.2">
      <c r="A438" s="94" t="s">
        <v>1396</v>
      </c>
      <c r="B438" s="95">
        <v>0</v>
      </c>
    </row>
    <row r="439" spans="1:2" ht="15" customHeight="1" x14ac:dyDescent="0.2">
      <c r="A439" s="94" t="s">
        <v>1397</v>
      </c>
      <c r="B439" s="95">
        <v>0</v>
      </c>
    </row>
    <row r="440" spans="1:2" ht="15" customHeight="1" x14ac:dyDescent="0.2">
      <c r="A440" s="94" t="s">
        <v>1398</v>
      </c>
      <c r="B440" s="95">
        <v>17</v>
      </c>
    </row>
    <row r="441" spans="1:2" ht="15" customHeight="1" x14ac:dyDescent="0.2">
      <c r="A441" s="94" t="s">
        <v>1399</v>
      </c>
      <c r="B441" s="95">
        <v>7</v>
      </c>
    </row>
    <row r="442" spans="1:2" ht="15" customHeight="1" x14ac:dyDescent="0.2">
      <c r="A442" s="94" t="s">
        <v>1400</v>
      </c>
      <c r="B442" s="95">
        <v>15</v>
      </c>
    </row>
    <row r="443" spans="1:2" ht="15" customHeight="1" x14ac:dyDescent="0.2">
      <c r="A443" s="94" t="s">
        <v>1401</v>
      </c>
      <c r="B443" s="95">
        <v>0</v>
      </c>
    </row>
    <row r="444" spans="1:2" ht="15" customHeight="1" x14ac:dyDescent="0.2">
      <c r="A444" s="94" t="s">
        <v>821</v>
      </c>
      <c r="B444" s="95">
        <v>17</v>
      </c>
    </row>
    <row r="445" spans="1:2" ht="15" customHeight="1" x14ac:dyDescent="0.2">
      <c r="A445" s="94" t="s">
        <v>1402</v>
      </c>
      <c r="B445" s="95">
        <v>0</v>
      </c>
    </row>
    <row r="446" spans="1:2" ht="15" customHeight="1" x14ac:dyDescent="0.2">
      <c r="A446" s="94" t="s">
        <v>1403</v>
      </c>
      <c r="B446" s="95">
        <v>3</v>
      </c>
    </row>
    <row r="447" spans="1:2" ht="15" customHeight="1" x14ac:dyDescent="0.2">
      <c r="A447" s="94" t="s">
        <v>823</v>
      </c>
      <c r="B447" s="95">
        <v>46</v>
      </c>
    </row>
    <row r="448" spans="1:2" ht="15" customHeight="1" x14ac:dyDescent="0.2">
      <c r="A448" s="94" t="s">
        <v>824</v>
      </c>
      <c r="B448" s="95">
        <v>14</v>
      </c>
    </row>
    <row r="449" spans="1:2" ht="15" customHeight="1" x14ac:dyDescent="0.2">
      <c r="A449" s="94" t="s">
        <v>1404</v>
      </c>
      <c r="B449" s="95">
        <v>3</v>
      </c>
    </row>
    <row r="450" spans="1:2" ht="15" customHeight="1" x14ac:dyDescent="0.2">
      <c r="A450" s="94" t="s">
        <v>1405</v>
      </c>
      <c r="B450" s="95">
        <v>8</v>
      </c>
    </row>
    <row r="451" spans="1:2" ht="15" customHeight="1" x14ac:dyDescent="0.2">
      <c r="A451" s="94" t="s">
        <v>1406</v>
      </c>
      <c r="B451" s="95">
        <v>0</v>
      </c>
    </row>
    <row r="452" spans="1:2" ht="15" customHeight="1" x14ac:dyDescent="0.2">
      <c r="A452" s="94" t="s">
        <v>825</v>
      </c>
      <c r="B452" s="95">
        <v>10</v>
      </c>
    </row>
    <row r="453" spans="1:2" ht="15" customHeight="1" x14ac:dyDescent="0.2">
      <c r="A453" s="94" t="s">
        <v>826</v>
      </c>
      <c r="B453" s="95">
        <v>21</v>
      </c>
    </row>
    <row r="454" spans="1:2" ht="15" customHeight="1" x14ac:dyDescent="0.2">
      <c r="A454" s="94" t="s">
        <v>827</v>
      </c>
      <c r="B454" s="95">
        <v>17</v>
      </c>
    </row>
    <row r="455" spans="1:2" ht="15" customHeight="1" x14ac:dyDescent="0.2">
      <c r="A455" s="94" t="s">
        <v>828</v>
      </c>
      <c r="B455" s="95">
        <v>8</v>
      </c>
    </row>
    <row r="456" spans="1:2" ht="15" customHeight="1" x14ac:dyDescent="0.2">
      <c r="A456" s="94" t="s">
        <v>1407</v>
      </c>
      <c r="B456" s="95">
        <v>6</v>
      </c>
    </row>
    <row r="457" spans="1:2" ht="15" customHeight="1" x14ac:dyDescent="0.2">
      <c r="A457" s="94" t="s">
        <v>1408</v>
      </c>
      <c r="B457" s="95">
        <v>36</v>
      </c>
    </row>
    <row r="458" spans="1:2" ht="15" customHeight="1" x14ac:dyDescent="0.2">
      <c r="A458" s="94" t="s">
        <v>1409</v>
      </c>
      <c r="B458" s="95">
        <v>18</v>
      </c>
    </row>
    <row r="459" spans="1:2" ht="15" customHeight="1" x14ac:dyDescent="0.2">
      <c r="A459" s="94" t="s">
        <v>1410</v>
      </c>
      <c r="B459" s="95">
        <v>20</v>
      </c>
    </row>
    <row r="460" spans="1:2" ht="15" customHeight="1" x14ac:dyDescent="0.2">
      <c r="A460" s="94" t="s">
        <v>1411</v>
      </c>
      <c r="B460" s="95">
        <v>19</v>
      </c>
    </row>
    <row r="461" spans="1:2" ht="15" customHeight="1" x14ac:dyDescent="0.2">
      <c r="A461" s="94" t="s">
        <v>1412</v>
      </c>
      <c r="B461" s="95">
        <v>4</v>
      </c>
    </row>
    <row r="462" spans="1:2" ht="15" customHeight="1" x14ac:dyDescent="0.2">
      <c r="A462" s="94" t="s">
        <v>1413</v>
      </c>
      <c r="B462" s="95">
        <v>3</v>
      </c>
    </row>
    <row r="463" spans="1:2" ht="15" customHeight="1" x14ac:dyDescent="0.2">
      <c r="A463" s="94" t="s">
        <v>1414</v>
      </c>
      <c r="B463" s="95">
        <v>11</v>
      </c>
    </row>
    <row r="464" spans="1:2" ht="15" customHeight="1" x14ac:dyDescent="0.2">
      <c r="A464" s="94" t="s">
        <v>831</v>
      </c>
      <c r="B464" s="95">
        <v>13</v>
      </c>
    </row>
    <row r="465" spans="1:2" ht="15" customHeight="1" x14ac:dyDescent="0.2">
      <c r="A465" s="94" t="s">
        <v>1415</v>
      </c>
      <c r="B465" s="95">
        <v>0</v>
      </c>
    </row>
    <row r="466" spans="1:2" ht="15" customHeight="1" x14ac:dyDescent="0.2">
      <c r="A466" s="94" t="s">
        <v>1416</v>
      </c>
      <c r="B466" s="95">
        <v>0</v>
      </c>
    </row>
    <row r="467" spans="1:2" ht="15" customHeight="1" x14ac:dyDescent="0.2">
      <c r="A467" s="94" t="s">
        <v>1417</v>
      </c>
      <c r="B467" s="95">
        <v>0</v>
      </c>
    </row>
    <row r="468" spans="1:2" ht="15" customHeight="1" x14ac:dyDescent="0.2">
      <c r="A468" s="94" t="s">
        <v>1418</v>
      </c>
      <c r="B468" s="95">
        <v>7</v>
      </c>
    </row>
    <row r="469" spans="1:2" ht="15" customHeight="1" x14ac:dyDescent="0.2">
      <c r="A469" s="94" t="s">
        <v>1419</v>
      </c>
      <c r="B469" s="95">
        <v>35</v>
      </c>
    </row>
    <row r="470" spans="1:2" ht="15" customHeight="1" x14ac:dyDescent="0.2">
      <c r="A470" s="94" t="s">
        <v>1420</v>
      </c>
      <c r="B470" s="95">
        <v>24</v>
      </c>
    </row>
    <row r="471" spans="1:2" ht="15" customHeight="1" x14ac:dyDescent="0.2">
      <c r="A471" s="94" t="s">
        <v>1421</v>
      </c>
      <c r="B471" s="95">
        <v>9</v>
      </c>
    </row>
    <row r="472" spans="1:2" ht="15" customHeight="1" x14ac:dyDescent="0.2">
      <c r="A472" s="94" t="s">
        <v>834</v>
      </c>
      <c r="B472" s="95">
        <v>11</v>
      </c>
    </row>
    <row r="473" spans="1:2" ht="15" customHeight="1" x14ac:dyDescent="0.2">
      <c r="A473" s="94" t="s">
        <v>1422</v>
      </c>
      <c r="B473" s="95">
        <v>0</v>
      </c>
    </row>
    <row r="474" spans="1:2" ht="15" customHeight="1" x14ac:dyDescent="0.2">
      <c r="A474" s="94" t="s">
        <v>1423</v>
      </c>
      <c r="B474" s="95">
        <v>63</v>
      </c>
    </row>
    <row r="475" spans="1:2" ht="15" customHeight="1" x14ac:dyDescent="0.2">
      <c r="A475" s="94" t="s">
        <v>1424</v>
      </c>
      <c r="B475" s="95">
        <v>4</v>
      </c>
    </row>
    <row r="476" spans="1:2" ht="15" customHeight="1" x14ac:dyDescent="0.2">
      <c r="A476" s="94" t="s">
        <v>1425</v>
      </c>
      <c r="B476" s="95">
        <v>0</v>
      </c>
    </row>
    <row r="477" spans="1:2" ht="15" customHeight="1" x14ac:dyDescent="0.2">
      <c r="A477" s="94" t="s">
        <v>1426</v>
      </c>
      <c r="B477" s="95">
        <v>7</v>
      </c>
    </row>
    <row r="478" spans="1:2" ht="15" customHeight="1" x14ac:dyDescent="0.2">
      <c r="A478" s="94" t="s">
        <v>1427</v>
      </c>
      <c r="B478" s="95">
        <v>3</v>
      </c>
    </row>
    <row r="479" spans="1:2" ht="15" customHeight="1" x14ac:dyDescent="0.2">
      <c r="A479" s="94" t="s">
        <v>1428</v>
      </c>
      <c r="B479" s="95">
        <v>0</v>
      </c>
    </row>
    <row r="480" spans="1:2" ht="15" customHeight="1" x14ac:dyDescent="0.2">
      <c r="A480" s="94" t="s">
        <v>1429</v>
      </c>
      <c r="B480" s="95">
        <v>6</v>
      </c>
    </row>
    <row r="481" spans="1:2" ht="15" customHeight="1" x14ac:dyDescent="0.2">
      <c r="A481" s="94" t="s">
        <v>1430</v>
      </c>
      <c r="B481" s="95">
        <v>40</v>
      </c>
    </row>
    <row r="482" spans="1:2" ht="15" customHeight="1" x14ac:dyDescent="0.2">
      <c r="A482" s="94" t="s">
        <v>1431</v>
      </c>
      <c r="B482" s="95">
        <v>26</v>
      </c>
    </row>
    <row r="483" spans="1:2" ht="15" customHeight="1" x14ac:dyDescent="0.2">
      <c r="A483" s="94" t="s">
        <v>1432</v>
      </c>
      <c r="B483" s="95">
        <v>7</v>
      </c>
    </row>
    <row r="484" spans="1:2" ht="15" customHeight="1" x14ac:dyDescent="0.2">
      <c r="A484" s="94" t="s">
        <v>1433</v>
      </c>
      <c r="B484" s="95">
        <v>10</v>
      </c>
    </row>
    <row r="485" spans="1:2" ht="15" customHeight="1" x14ac:dyDescent="0.2">
      <c r="A485" s="94" t="s">
        <v>1434</v>
      </c>
      <c r="B485" s="95">
        <v>7</v>
      </c>
    </row>
    <row r="486" spans="1:2" ht="15" customHeight="1" x14ac:dyDescent="0.2">
      <c r="A486" s="94" t="s">
        <v>1435</v>
      </c>
      <c r="B486" s="95">
        <v>14</v>
      </c>
    </row>
    <row r="487" spans="1:2" ht="15" customHeight="1" x14ac:dyDescent="0.2">
      <c r="A487" s="94" t="s">
        <v>839</v>
      </c>
      <c r="B487" s="95">
        <v>25</v>
      </c>
    </row>
    <row r="488" spans="1:2" ht="15" customHeight="1" x14ac:dyDescent="0.2">
      <c r="A488" s="94" t="s">
        <v>1436</v>
      </c>
      <c r="B488" s="95">
        <v>32</v>
      </c>
    </row>
    <row r="489" spans="1:2" ht="15" customHeight="1" x14ac:dyDescent="0.2">
      <c r="A489" s="94" t="s">
        <v>1437</v>
      </c>
      <c r="B489" s="95">
        <v>17</v>
      </c>
    </row>
    <row r="490" spans="1:2" ht="15" customHeight="1" x14ac:dyDescent="0.2">
      <c r="A490" s="94" t="s">
        <v>1438</v>
      </c>
      <c r="B490" s="95">
        <v>38</v>
      </c>
    </row>
    <row r="491" spans="1:2" ht="15" customHeight="1" x14ac:dyDescent="0.2">
      <c r="A491" s="94" t="s">
        <v>1439</v>
      </c>
      <c r="B491" s="95">
        <v>0</v>
      </c>
    </row>
    <row r="492" spans="1:2" ht="15" customHeight="1" x14ac:dyDescent="0.2">
      <c r="A492" s="94" t="s">
        <v>1440</v>
      </c>
      <c r="B492" s="95">
        <v>17</v>
      </c>
    </row>
    <row r="493" spans="1:2" ht="15" customHeight="1" x14ac:dyDescent="0.2">
      <c r="A493" s="94" t="s">
        <v>1441</v>
      </c>
      <c r="B493" s="95">
        <v>5</v>
      </c>
    </row>
    <row r="494" spans="1:2" ht="15" customHeight="1" x14ac:dyDescent="0.2">
      <c r="A494" s="94" t="s">
        <v>1442</v>
      </c>
      <c r="B494" s="95">
        <v>9</v>
      </c>
    </row>
    <row r="495" spans="1:2" ht="15" customHeight="1" x14ac:dyDescent="0.2">
      <c r="A495" s="94" t="s">
        <v>841</v>
      </c>
      <c r="B495" s="95">
        <v>9</v>
      </c>
    </row>
    <row r="496" spans="1:2" ht="15" customHeight="1" x14ac:dyDescent="0.2">
      <c r="A496" s="94" t="s">
        <v>1443</v>
      </c>
      <c r="B496" s="95">
        <v>0</v>
      </c>
    </row>
    <row r="497" spans="1:2" ht="15" customHeight="1" x14ac:dyDescent="0.2">
      <c r="A497" s="94" t="s">
        <v>1444</v>
      </c>
      <c r="B497" s="95">
        <v>0</v>
      </c>
    </row>
    <row r="498" spans="1:2" ht="15" customHeight="1" x14ac:dyDescent="0.2">
      <c r="A498" s="94" t="s">
        <v>1445</v>
      </c>
      <c r="B498" s="95">
        <v>8</v>
      </c>
    </row>
    <row r="499" spans="1:2" ht="15" customHeight="1" x14ac:dyDescent="0.2">
      <c r="A499" s="94" t="s">
        <v>1446</v>
      </c>
      <c r="B499" s="95">
        <v>20</v>
      </c>
    </row>
    <row r="500" spans="1:2" ht="15" customHeight="1" x14ac:dyDescent="0.2">
      <c r="A500" s="94" t="s">
        <v>1447</v>
      </c>
      <c r="B500" s="95">
        <v>6</v>
      </c>
    </row>
    <row r="501" spans="1:2" ht="15" customHeight="1" x14ac:dyDescent="0.2">
      <c r="A501" s="94" t="s">
        <v>628</v>
      </c>
      <c r="B501" s="95">
        <v>68</v>
      </c>
    </row>
    <row r="502" spans="1:2" ht="15" customHeight="1" x14ac:dyDescent="0.2">
      <c r="A502" s="94" t="s">
        <v>1448</v>
      </c>
      <c r="B502" s="95">
        <v>12</v>
      </c>
    </row>
    <row r="503" spans="1:2" ht="15" customHeight="1" x14ac:dyDescent="0.2">
      <c r="A503" s="94" t="s">
        <v>1449</v>
      </c>
      <c r="B503" s="95">
        <v>0</v>
      </c>
    </row>
    <row r="504" spans="1:2" ht="15" customHeight="1" x14ac:dyDescent="0.2">
      <c r="A504" s="94" t="s">
        <v>1450</v>
      </c>
      <c r="B504" s="95">
        <v>14</v>
      </c>
    </row>
    <row r="505" spans="1:2" ht="15" customHeight="1" x14ac:dyDescent="0.2">
      <c r="A505" s="94" t="s">
        <v>1451</v>
      </c>
      <c r="B505" s="95">
        <v>0</v>
      </c>
    </row>
    <row r="506" spans="1:2" ht="15" customHeight="1" x14ac:dyDescent="0.2">
      <c r="A506" s="94" t="s">
        <v>1452</v>
      </c>
      <c r="B506" s="95">
        <v>0</v>
      </c>
    </row>
    <row r="507" spans="1:2" ht="15" customHeight="1" x14ac:dyDescent="0.2">
      <c r="A507" s="94" t="s">
        <v>1453</v>
      </c>
      <c r="B507" s="95">
        <v>10</v>
      </c>
    </row>
    <row r="508" spans="1:2" ht="15" customHeight="1" x14ac:dyDescent="0.2">
      <c r="A508" s="94" t="s">
        <v>845</v>
      </c>
      <c r="B508" s="95">
        <v>3</v>
      </c>
    </row>
    <row r="509" spans="1:2" ht="15" customHeight="1" x14ac:dyDescent="0.2">
      <c r="A509" s="94" t="s">
        <v>846</v>
      </c>
      <c r="B509" s="95">
        <v>14</v>
      </c>
    </row>
    <row r="510" spans="1:2" ht="15" customHeight="1" x14ac:dyDescent="0.2">
      <c r="A510" s="94" t="s">
        <v>1454</v>
      </c>
      <c r="B510" s="95">
        <v>25</v>
      </c>
    </row>
    <row r="511" spans="1:2" ht="15" customHeight="1" x14ac:dyDescent="0.2">
      <c r="A511" s="94" t="s">
        <v>1455</v>
      </c>
      <c r="B511" s="95">
        <v>26</v>
      </c>
    </row>
    <row r="512" spans="1:2" ht="15" customHeight="1" x14ac:dyDescent="0.2">
      <c r="A512" s="94" t="s">
        <v>848</v>
      </c>
      <c r="B512" s="95">
        <v>19</v>
      </c>
    </row>
    <row r="513" spans="1:2" ht="15" customHeight="1" x14ac:dyDescent="0.2">
      <c r="A513" s="94" t="s">
        <v>1456</v>
      </c>
      <c r="B513" s="95">
        <v>3</v>
      </c>
    </row>
    <row r="514" spans="1:2" ht="15" customHeight="1" x14ac:dyDescent="0.2">
      <c r="A514" s="94" t="s">
        <v>1457</v>
      </c>
      <c r="B514" s="95">
        <v>8</v>
      </c>
    </row>
    <row r="515" spans="1:2" ht="15" customHeight="1" x14ac:dyDescent="0.2">
      <c r="A515" s="94" t="s">
        <v>1458</v>
      </c>
      <c r="B515" s="95">
        <v>5</v>
      </c>
    </row>
    <row r="516" spans="1:2" ht="15" customHeight="1" x14ac:dyDescent="0.2">
      <c r="A516" s="94" t="s">
        <v>1459</v>
      </c>
      <c r="B516" s="95">
        <v>3</v>
      </c>
    </row>
    <row r="517" spans="1:2" ht="15" customHeight="1" x14ac:dyDescent="0.2">
      <c r="A517" s="94" t="s">
        <v>1460</v>
      </c>
      <c r="B517" s="95">
        <v>10</v>
      </c>
    </row>
    <row r="518" spans="1:2" ht="15" customHeight="1" x14ac:dyDescent="0.2">
      <c r="A518" s="94" t="s">
        <v>1461</v>
      </c>
      <c r="B518" s="95">
        <v>3</v>
      </c>
    </row>
    <row r="519" spans="1:2" ht="15" customHeight="1" x14ac:dyDescent="0.2">
      <c r="A519" s="94" t="s">
        <v>1462</v>
      </c>
      <c r="B519" s="95">
        <v>3</v>
      </c>
    </row>
    <row r="520" spans="1:2" ht="15" customHeight="1" x14ac:dyDescent="0.2">
      <c r="A520" s="94" t="s">
        <v>1463</v>
      </c>
      <c r="B520" s="95">
        <v>10</v>
      </c>
    </row>
    <row r="521" spans="1:2" ht="15" customHeight="1" x14ac:dyDescent="0.2">
      <c r="A521" s="94" t="s">
        <v>852</v>
      </c>
      <c r="B521" s="95">
        <v>7</v>
      </c>
    </row>
    <row r="522" spans="1:2" ht="15" customHeight="1" x14ac:dyDescent="0.2">
      <c r="A522" s="94" t="s">
        <v>853</v>
      </c>
      <c r="B522" s="95">
        <v>11</v>
      </c>
    </row>
    <row r="523" spans="1:2" ht="15" customHeight="1" x14ac:dyDescent="0.2">
      <c r="A523" s="94" t="s">
        <v>854</v>
      </c>
      <c r="B523" s="95">
        <v>10</v>
      </c>
    </row>
    <row r="524" spans="1:2" ht="15" customHeight="1" x14ac:dyDescent="0.2">
      <c r="A524" s="94" t="s">
        <v>855</v>
      </c>
      <c r="B524" s="95">
        <v>3</v>
      </c>
    </row>
    <row r="525" spans="1:2" ht="15" customHeight="1" x14ac:dyDescent="0.2">
      <c r="A525" s="94" t="s">
        <v>1464</v>
      </c>
      <c r="B525" s="95">
        <v>10</v>
      </c>
    </row>
    <row r="526" spans="1:2" ht="15" customHeight="1" x14ac:dyDescent="0.2">
      <c r="A526" s="94" t="s">
        <v>1465</v>
      </c>
      <c r="B526" s="95">
        <v>10</v>
      </c>
    </row>
    <row r="527" spans="1:2" ht="15" customHeight="1" x14ac:dyDescent="0.2">
      <c r="A527" s="94" t="s">
        <v>1466</v>
      </c>
      <c r="B527" s="95">
        <v>18</v>
      </c>
    </row>
    <row r="528" spans="1:2" ht="15" customHeight="1" x14ac:dyDescent="0.2">
      <c r="A528" s="94" t="s">
        <v>1467</v>
      </c>
      <c r="B528" s="95">
        <v>13</v>
      </c>
    </row>
    <row r="529" spans="1:2" ht="15" customHeight="1" x14ac:dyDescent="0.2">
      <c r="A529" s="94" t="s">
        <v>858</v>
      </c>
      <c r="B529" s="95">
        <v>84</v>
      </c>
    </row>
    <row r="530" spans="1:2" ht="15" customHeight="1" x14ac:dyDescent="0.2">
      <c r="A530" s="94" t="s">
        <v>1468</v>
      </c>
      <c r="B530" s="95">
        <v>13</v>
      </c>
    </row>
    <row r="531" spans="1:2" ht="15" customHeight="1" x14ac:dyDescent="0.2">
      <c r="A531" s="94" t="s">
        <v>1469</v>
      </c>
      <c r="B531" s="95">
        <v>11</v>
      </c>
    </row>
    <row r="532" spans="1:2" ht="15" customHeight="1" x14ac:dyDescent="0.2">
      <c r="A532" s="94" t="s">
        <v>1470</v>
      </c>
      <c r="B532" s="95">
        <v>10</v>
      </c>
    </row>
    <row r="533" spans="1:2" ht="15" customHeight="1" x14ac:dyDescent="0.2">
      <c r="A533" s="94" t="s">
        <v>1471</v>
      </c>
      <c r="B533" s="95">
        <v>0</v>
      </c>
    </row>
    <row r="534" spans="1:2" ht="15" customHeight="1" x14ac:dyDescent="0.2">
      <c r="A534" s="94" t="s">
        <v>1472</v>
      </c>
      <c r="B534" s="95">
        <v>4</v>
      </c>
    </row>
    <row r="535" spans="1:2" ht="15" customHeight="1" x14ac:dyDescent="0.2">
      <c r="A535" s="94" t="s">
        <v>1473</v>
      </c>
      <c r="B535" s="95">
        <v>10</v>
      </c>
    </row>
    <row r="536" spans="1:2" ht="15" customHeight="1" x14ac:dyDescent="0.2">
      <c r="A536" s="94" t="s">
        <v>1474</v>
      </c>
      <c r="B536" s="95">
        <v>0</v>
      </c>
    </row>
    <row r="537" spans="1:2" ht="15" customHeight="1" x14ac:dyDescent="0.2">
      <c r="A537" s="94" t="s">
        <v>1475</v>
      </c>
      <c r="B537" s="95">
        <v>4</v>
      </c>
    </row>
    <row r="538" spans="1:2" ht="15" customHeight="1" x14ac:dyDescent="0.2">
      <c r="A538" s="94" t="s">
        <v>1476</v>
      </c>
      <c r="B538" s="95">
        <v>3</v>
      </c>
    </row>
    <row r="539" spans="1:2" ht="15" customHeight="1" x14ac:dyDescent="0.2">
      <c r="A539" s="94" t="s">
        <v>1477</v>
      </c>
      <c r="B539" s="95">
        <v>0</v>
      </c>
    </row>
    <row r="540" spans="1:2" ht="15" customHeight="1" x14ac:dyDescent="0.2">
      <c r="A540" s="94" t="s">
        <v>1478</v>
      </c>
      <c r="B540" s="95">
        <v>7</v>
      </c>
    </row>
    <row r="541" spans="1:2" ht="15" customHeight="1" x14ac:dyDescent="0.2">
      <c r="A541" s="94" t="s">
        <v>1479</v>
      </c>
      <c r="B541" s="95">
        <v>0</v>
      </c>
    </row>
    <row r="542" spans="1:2" ht="15" customHeight="1" x14ac:dyDescent="0.2">
      <c r="A542" s="94" t="s">
        <v>1480</v>
      </c>
      <c r="B542" s="95">
        <v>40</v>
      </c>
    </row>
    <row r="543" spans="1:2" ht="15" customHeight="1" x14ac:dyDescent="0.2">
      <c r="A543" s="94" t="s">
        <v>1481</v>
      </c>
      <c r="B543" s="95">
        <v>21</v>
      </c>
    </row>
    <row r="544" spans="1:2" ht="15" customHeight="1" x14ac:dyDescent="0.2">
      <c r="A544" s="94" t="s">
        <v>1482</v>
      </c>
      <c r="B544" s="95">
        <v>8</v>
      </c>
    </row>
    <row r="545" spans="1:2" ht="15" customHeight="1" x14ac:dyDescent="0.2">
      <c r="A545" s="94" t="s">
        <v>1483</v>
      </c>
      <c r="B545" s="95">
        <v>3</v>
      </c>
    </row>
    <row r="546" spans="1:2" ht="15" customHeight="1" x14ac:dyDescent="0.2">
      <c r="A546" s="94" t="s">
        <v>1484</v>
      </c>
      <c r="B546" s="95">
        <v>9</v>
      </c>
    </row>
    <row r="547" spans="1:2" ht="15" customHeight="1" x14ac:dyDescent="0.2">
      <c r="A547" s="94" t="s">
        <v>1485</v>
      </c>
      <c r="B547" s="95">
        <v>5</v>
      </c>
    </row>
    <row r="548" spans="1:2" ht="15" customHeight="1" x14ac:dyDescent="0.2">
      <c r="A548" s="94" t="s">
        <v>1486</v>
      </c>
      <c r="B548" s="95">
        <v>0</v>
      </c>
    </row>
    <row r="549" spans="1:2" ht="15" customHeight="1" x14ac:dyDescent="0.2">
      <c r="A549" s="94" t="s">
        <v>1487</v>
      </c>
      <c r="B549" s="95">
        <v>0</v>
      </c>
    </row>
    <row r="550" spans="1:2" ht="15" customHeight="1" x14ac:dyDescent="0.2">
      <c r="A550" s="94" t="s">
        <v>1488</v>
      </c>
      <c r="B550" s="95">
        <v>3</v>
      </c>
    </row>
    <row r="551" spans="1:2" ht="15" customHeight="1" x14ac:dyDescent="0.2">
      <c r="A551" s="94" t="s">
        <v>1489</v>
      </c>
      <c r="B551" s="95">
        <v>10</v>
      </c>
    </row>
    <row r="552" spans="1:2" ht="15" customHeight="1" x14ac:dyDescent="0.2">
      <c r="A552" s="94" t="s">
        <v>1490</v>
      </c>
      <c r="B552" s="95">
        <v>8</v>
      </c>
    </row>
    <row r="553" spans="1:2" ht="15" customHeight="1" x14ac:dyDescent="0.2">
      <c r="A553" s="94" t="s">
        <v>1491</v>
      </c>
      <c r="B553" s="95">
        <v>3</v>
      </c>
    </row>
    <row r="554" spans="1:2" ht="15" customHeight="1" x14ac:dyDescent="0.2">
      <c r="A554" s="94" t="s">
        <v>1492</v>
      </c>
      <c r="B554" s="95">
        <v>3</v>
      </c>
    </row>
    <row r="555" spans="1:2" ht="15" customHeight="1" x14ac:dyDescent="0.2">
      <c r="A555" s="94" t="s">
        <v>1493</v>
      </c>
      <c r="B555" s="95">
        <v>11</v>
      </c>
    </row>
    <row r="556" spans="1:2" ht="15" customHeight="1" x14ac:dyDescent="0.2">
      <c r="A556" s="94" t="s">
        <v>1494</v>
      </c>
      <c r="B556" s="95">
        <v>13</v>
      </c>
    </row>
    <row r="557" spans="1:2" ht="15" customHeight="1" x14ac:dyDescent="0.2">
      <c r="A557" s="94" t="s">
        <v>1495</v>
      </c>
      <c r="B557" s="95">
        <v>7</v>
      </c>
    </row>
    <row r="558" spans="1:2" ht="15" customHeight="1" x14ac:dyDescent="0.2">
      <c r="A558" s="94" t="s">
        <v>867</v>
      </c>
      <c r="B558" s="95">
        <v>15</v>
      </c>
    </row>
    <row r="559" spans="1:2" ht="15" customHeight="1" x14ac:dyDescent="0.2">
      <c r="A559" s="94" t="s">
        <v>1496</v>
      </c>
      <c r="B559" s="95">
        <v>17</v>
      </c>
    </row>
    <row r="560" spans="1:2" ht="15" customHeight="1" x14ac:dyDescent="0.2">
      <c r="A560" s="94" t="s">
        <v>1497</v>
      </c>
      <c r="B560" s="95">
        <v>6</v>
      </c>
    </row>
    <row r="561" spans="1:2" ht="15" customHeight="1" x14ac:dyDescent="0.2">
      <c r="A561" s="94" t="s">
        <v>869</v>
      </c>
      <c r="B561" s="95">
        <v>13</v>
      </c>
    </row>
    <row r="562" spans="1:2" ht="15" customHeight="1" x14ac:dyDescent="0.2">
      <c r="A562" s="94" t="s">
        <v>870</v>
      </c>
      <c r="B562" s="95">
        <v>4</v>
      </c>
    </row>
    <row r="563" spans="1:2" ht="15" customHeight="1" x14ac:dyDescent="0.2">
      <c r="A563" s="94" t="s">
        <v>1498</v>
      </c>
      <c r="B563" s="95">
        <v>0</v>
      </c>
    </row>
    <row r="564" spans="1:2" ht="15" customHeight="1" x14ac:dyDescent="0.2">
      <c r="A564" s="94" t="s">
        <v>1499</v>
      </c>
      <c r="B564" s="95">
        <v>0</v>
      </c>
    </row>
    <row r="565" spans="1:2" ht="15" customHeight="1" x14ac:dyDescent="0.2">
      <c r="A565" s="94" t="s">
        <v>872</v>
      </c>
      <c r="B565" s="95">
        <v>92</v>
      </c>
    </row>
    <row r="566" spans="1:2" ht="15" customHeight="1" x14ac:dyDescent="0.2">
      <c r="A566" s="94" t="s">
        <v>873</v>
      </c>
      <c r="B566" s="95">
        <v>6</v>
      </c>
    </row>
    <row r="567" spans="1:2" ht="15" customHeight="1" x14ac:dyDescent="0.2">
      <c r="A567" s="94" t="s">
        <v>874</v>
      </c>
      <c r="B567" s="95">
        <v>8</v>
      </c>
    </row>
    <row r="568" spans="1:2" ht="15" customHeight="1" x14ac:dyDescent="0.2">
      <c r="A568" s="94" t="s">
        <v>875</v>
      </c>
      <c r="B568" s="95">
        <v>33</v>
      </c>
    </row>
    <row r="569" spans="1:2" ht="15" customHeight="1" x14ac:dyDescent="0.2">
      <c r="A569" s="94" t="s">
        <v>876</v>
      </c>
      <c r="B569" s="95">
        <v>13</v>
      </c>
    </row>
    <row r="570" spans="1:2" ht="15" customHeight="1" x14ac:dyDescent="0.2">
      <c r="A570" s="94" t="s">
        <v>877</v>
      </c>
      <c r="B570" s="95">
        <v>10</v>
      </c>
    </row>
    <row r="571" spans="1:2" ht="15" customHeight="1" x14ac:dyDescent="0.2">
      <c r="A571" s="94" t="s">
        <v>878</v>
      </c>
      <c r="B571" s="95">
        <v>120</v>
      </c>
    </row>
    <row r="572" spans="1:2" ht="15" customHeight="1" x14ac:dyDescent="0.2">
      <c r="A572" s="94" t="s">
        <v>879</v>
      </c>
      <c r="B572" s="95">
        <v>99</v>
      </c>
    </row>
    <row r="573" spans="1:2" ht="15" customHeight="1" x14ac:dyDescent="0.2">
      <c r="A573" s="94" t="s">
        <v>1500</v>
      </c>
      <c r="B573" s="95">
        <v>5</v>
      </c>
    </row>
    <row r="574" spans="1:2" ht="15" customHeight="1" x14ac:dyDescent="0.2">
      <c r="A574" s="94" t="s">
        <v>1501</v>
      </c>
      <c r="B574" s="95">
        <v>0</v>
      </c>
    </row>
    <row r="575" spans="1:2" ht="15" customHeight="1" x14ac:dyDescent="0.2">
      <c r="A575" s="94" t="s">
        <v>1502</v>
      </c>
      <c r="B575" s="95">
        <v>6</v>
      </c>
    </row>
    <row r="576" spans="1:2" ht="15" customHeight="1" x14ac:dyDescent="0.2">
      <c r="A576" s="94" t="s">
        <v>1503</v>
      </c>
      <c r="B576" s="95">
        <v>0</v>
      </c>
    </row>
    <row r="577" spans="1:2" ht="15" customHeight="1" x14ac:dyDescent="0.2">
      <c r="A577" s="94" t="s">
        <v>1504</v>
      </c>
      <c r="B577" s="95">
        <v>3</v>
      </c>
    </row>
    <row r="578" spans="1:2" ht="15" customHeight="1" x14ac:dyDescent="0.2">
      <c r="A578" s="83" t="s">
        <v>351</v>
      </c>
      <c r="B578" s="95"/>
    </row>
    <row r="579" spans="1:2" ht="15" customHeight="1" x14ac:dyDescent="0.2">
      <c r="A579" s="94" t="s">
        <v>1505</v>
      </c>
      <c r="B579" s="95">
        <v>4</v>
      </c>
    </row>
    <row r="580" spans="1:2" ht="15" customHeight="1" x14ac:dyDescent="0.2">
      <c r="A580" s="94" t="s">
        <v>1506</v>
      </c>
      <c r="B580" s="95">
        <v>3</v>
      </c>
    </row>
    <row r="581" spans="1:2" ht="15" customHeight="1" x14ac:dyDescent="0.2">
      <c r="A581" s="94" t="s">
        <v>1507</v>
      </c>
      <c r="B581" s="95">
        <v>4</v>
      </c>
    </row>
    <row r="582" spans="1:2" ht="15" customHeight="1" x14ac:dyDescent="0.2">
      <c r="A582" s="94" t="s">
        <v>1508</v>
      </c>
      <c r="B582" s="95">
        <v>16</v>
      </c>
    </row>
    <row r="583" spans="1:2" ht="15" customHeight="1" x14ac:dyDescent="0.2">
      <c r="A583" s="94" t="s">
        <v>884</v>
      </c>
      <c r="B583" s="95">
        <v>15</v>
      </c>
    </row>
    <row r="584" spans="1:2" ht="15" customHeight="1" x14ac:dyDescent="0.2">
      <c r="A584" s="94" t="s">
        <v>1509</v>
      </c>
      <c r="B584" s="95">
        <v>7</v>
      </c>
    </row>
    <row r="585" spans="1:2" ht="15" customHeight="1" x14ac:dyDescent="0.2">
      <c r="A585" s="94" t="s">
        <v>1510</v>
      </c>
      <c r="B585" s="95">
        <v>15</v>
      </c>
    </row>
    <row r="586" spans="1:2" ht="15" customHeight="1" x14ac:dyDescent="0.2">
      <c r="A586" s="94" t="s">
        <v>735</v>
      </c>
      <c r="B586" s="95">
        <v>4</v>
      </c>
    </row>
    <row r="587" spans="1:2" ht="15" customHeight="1" x14ac:dyDescent="0.2">
      <c r="A587" s="94" t="s">
        <v>1511</v>
      </c>
      <c r="B587" s="95">
        <v>4</v>
      </c>
    </row>
    <row r="588" spans="1:2" ht="15" customHeight="1" x14ac:dyDescent="0.2">
      <c r="A588" s="94" t="s">
        <v>1512</v>
      </c>
      <c r="B588" s="95">
        <v>14</v>
      </c>
    </row>
    <row r="589" spans="1:2" ht="15" customHeight="1" x14ac:dyDescent="0.2">
      <c r="A589" s="94" t="s">
        <v>1513</v>
      </c>
      <c r="B589" s="95">
        <v>7</v>
      </c>
    </row>
    <row r="590" spans="1:2" ht="15" customHeight="1" x14ac:dyDescent="0.2">
      <c r="A590" s="94" t="s">
        <v>1514</v>
      </c>
      <c r="B590" s="95">
        <v>9</v>
      </c>
    </row>
    <row r="591" spans="1:2" ht="15" customHeight="1" x14ac:dyDescent="0.2">
      <c r="A591" s="94" t="s">
        <v>1515</v>
      </c>
      <c r="B591" s="95">
        <v>8</v>
      </c>
    </row>
    <row r="592" spans="1:2" ht="15" customHeight="1" x14ac:dyDescent="0.2">
      <c r="A592" s="94" t="s">
        <v>888</v>
      </c>
      <c r="B592" s="95">
        <v>18</v>
      </c>
    </row>
    <row r="593" spans="1:2" ht="15" customHeight="1" x14ac:dyDescent="0.2">
      <c r="A593" s="94" t="s">
        <v>889</v>
      </c>
      <c r="B593" s="95">
        <v>17</v>
      </c>
    </row>
    <row r="594" spans="1:2" ht="15" customHeight="1" x14ac:dyDescent="0.2">
      <c r="A594" s="94" t="s">
        <v>1516</v>
      </c>
      <c r="B594" s="95">
        <v>6</v>
      </c>
    </row>
    <row r="595" spans="1:2" ht="15" customHeight="1" x14ac:dyDescent="0.2">
      <c r="A595" s="94" t="s">
        <v>1517</v>
      </c>
      <c r="B595" s="95">
        <v>10</v>
      </c>
    </row>
    <row r="596" spans="1:2" ht="15" customHeight="1" x14ac:dyDescent="0.2">
      <c r="A596" s="94" t="s">
        <v>1518</v>
      </c>
      <c r="B596" s="95">
        <v>12</v>
      </c>
    </row>
    <row r="597" spans="1:2" ht="15" customHeight="1" x14ac:dyDescent="0.2">
      <c r="A597" s="94" t="s">
        <v>1519</v>
      </c>
      <c r="B597" s="95">
        <v>10</v>
      </c>
    </row>
    <row r="598" spans="1:2" ht="15" customHeight="1" x14ac:dyDescent="0.2">
      <c r="A598" s="94" t="s">
        <v>1520</v>
      </c>
      <c r="B598" s="95">
        <v>3</v>
      </c>
    </row>
    <row r="599" spans="1:2" ht="15" customHeight="1" x14ac:dyDescent="0.2">
      <c r="A599" s="94" t="s">
        <v>1521</v>
      </c>
      <c r="B599" s="95">
        <v>5</v>
      </c>
    </row>
    <row r="600" spans="1:2" ht="15" customHeight="1" x14ac:dyDescent="0.2">
      <c r="A600" s="94" t="s">
        <v>1522</v>
      </c>
      <c r="B600" s="95">
        <v>4</v>
      </c>
    </row>
    <row r="601" spans="1:2" ht="15" customHeight="1" x14ac:dyDescent="0.2">
      <c r="A601" s="94" t="s">
        <v>893</v>
      </c>
      <c r="B601" s="95">
        <v>32</v>
      </c>
    </row>
    <row r="602" spans="1:2" ht="15" customHeight="1" x14ac:dyDescent="0.2">
      <c r="A602" s="94" t="s">
        <v>1523</v>
      </c>
      <c r="B602" s="95">
        <v>3</v>
      </c>
    </row>
    <row r="603" spans="1:2" ht="15" customHeight="1" x14ac:dyDescent="0.2">
      <c r="A603" s="94" t="s">
        <v>894</v>
      </c>
      <c r="B603" s="95">
        <v>3</v>
      </c>
    </row>
    <row r="604" spans="1:2" ht="15" customHeight="1" x14ac:dyDescent="0.2">
      <c r="A604" s="94" t="s">
        <v>1524</v>
      </c>
      <c r="B604" s="95">
        <v>3</v>
      </c>
    </row>
    <row r="605" spans="1:2" ht="15" customHeight="1" x14ac:dyDescent="0.2">
      <c r="A605" s="94" t="s">
        <v>1525</v>
      </c>
      <c r="B605" s="95">
        <v>32</v>
      </c>
    </row>
    <row r="606" spans="1:2" ht="15" customHeight="1" x14ac:dyDescent="0.2">
      <c r="A606" s="94" t="s">
        <v>1526</v>
      </c>
      <c r="B606" s="95">
        <v>22</v>
      </c>
    </row>
    <row r="607" spans="1:2" ht="15" customHeight="1" x14ac:dyDescent="0.2">
      <c r="A607" s="94" t="s">
        <v>1527</v>
      </c>
      <c r="B607" s="95">
        <v>32</v>
      </c>
    </row>
    <row r="608" spans="1:2" ht="15" customHeight="1" x14ac:dyDescent="0.2">
      <c r="A608" s="94" t="s">
        <v>1528</v>
      </c>
      <c r="B608" s="95">
        <v>33</v>
      </c>
    </row>
    <row r="609" spans="1:2" ht="15" customHeight="1" x14ac:dyDescent="0.2">
      <c r="A609" s="94" t="s">
        <v>1529</v>
      </c>
      <c r="B609" s="95">
        <v>20</v>
      </c>
    </row>
    <row r="610" spans="1:2" ht="15" customHeight="1" x14ac:dyDescent="0.2">
      <c r="A610" s="94" t="s">
        <v>1530</v>
      </c>
      <c r="B610" s="95">
        <v>55</v>
      </c>
    </row>
    <row r="611" spans="1:2" ht="15" customHeight="1" x14ac:dyDescent="0.2">
      <c r="A611" s="94" t="s">
        <v>1531</v>
      </c>
      <c r="B611" s="95">
        <v>17</v>
      </c>
    </row>
    <row r="612" spans="1:2" ht="15" customHeight="1" x14ac:dyDescent="0.2">
      <c r="A612" s="94" t="s">
        <v>1532</v>
      </c>
      <c r="B612" s="95">
        <v>19</v>
      </c>
    </row>
    <row r="613" spans="1:2" ht="15" customHeight="1" x14ac:dyDescent="0.2">
      <c r="A613" s="94" t="s">
        <v>1533</v>
      </c>
      <c r="B613" s="95">
        <v>16</v>
      </c>
    </row>
    <row r="614" spans="1:2" ht="15" customHeight="1" x14ac:dyDescent="0.2">
      <c r="A614" s="94" t="s">
        <v>1534</v>
      </c>
      <c r="B614" s="95">
        <v>18</v>
      </c>
    </row>
    <row r="615" spans="1:2" ht="15" customHeight="1" x14ac:dyDescent="0.2">
      <c r="A615" s="94" t="s">
        <v>1535</v>
      </c>
      <c r="B615" s="95">
        <v>3</v>
      </c>
    </row>
    <row r="616" spans="1:2" ht="15" customHeight="1" x14ac:dyDescent="0.2">
      <c r="A616" s="94" t="s">
        <v>1536</v>
      </c>
      <c r="B616" s="95">
        <v>5</v>
      </c>
    </row>
    <row r="617" spans="1:2" ht="15" customHeight="1" x14ac:dyDescent="0.2">
      <c r="A617" s="94" t="s">
        <v>898</v>
      </c>
      <c r="B617" s="95">
        <v>13</v>
      </c>
    </row>
    <row r="618" spans="1:2" ht="15" customHeight="1" x14ac:dyDescent="0.2">
      <c r="A618" s="94" t="s">
        <v>1537</v>
      </c>
      <c r="B618" s="95">
        <v>21</v>
      </c>
    </row>
    <row r="619" spans="1:2" ht="15" customHeight="1" x14ac:dyDescent="0.2">
      <c r="A619" s="94" t="s">
        <v>1538</v>
      </c>
      <c r="B619" s="95">
        <v>10</v>
      </c>
    </row>
    <row r="620" spans="1:2" ht="15" customHeight="1" x14ac:dyDescent="0.2">
      <c r="A620" s="94" t="s">
        <v>1539</v>
      </c>
      <c r="B620" s="95">
        <v>21</v>
      </c>
    </row>
    <row r="621" spans="1:2" ht="15" customHeight="1" x14ac:dyDescent="0.2">
      <c r="A621" s="94" t="s">
        <v>1540</v>
      </c>
      <c r="B621" s="95">
        <v>46</v>
      </c>
    </row>
    <row r="622" spans="1:2" ht="15" customHeight="1" x14ac:dyDescent="0.2">
      <c r="A622" s="94" t="s">
        <v>1541</v>
      </c>
      <c r="B622" s="95">
        <v>23</v>
      </c>
    </row>
    <row r="623" spans="1:2" ht="15" customHeight="1" x14ac:dyDescent="0.2">
      <c r="A623" s="94" t="s">
        <v>1542</v>
      </c>
      <c r="B623" s="95">
        <v>15</v>
      </c>
    </row>
    <row r="624" spans="1:2" ht="15" customHeight="1" x14ac:dyDescent="0.2">
      <c r="A624" s="94" t="s">
        <v>901</v>
      </c>
      <c r="B624" s="95">
        <v>30</v>
      </c>
    </row>
    <row r="625" spans="1:2" ht="15" customHeight="1" x14ac:dyDescent="0.2">
      <c r="A625" s="94" t="s">
        <v>1543</v>
      </c>
      <c r="B625" s="95">
        <v>5</v>
      </c>
    </row>
    <row r="626" spans="1:2" ht="15" customHeight="1" x14ac:dyDescent="0.2">
      <c r="A626" s="94" t="s">
        <v>1544</v>
      </c>
      <c r="B626" s="95">
        <v>9</v>
      </c>
    </row>
    <row r="627" spans="1:2" ht="15" customHeight="1" x14ac:dyDescent="0.2">
      <c r="A627" s="94" t="s">
        <v>1545</v>
      </c>
      <c r="B627" s="95">
        <v>4</v>
      </c>
    </row>
    <row r="628" spans="1:2" ht="15" customHeight="1" x14ac:dyDescent="0.2">
      <c r="A628" s="94" t="s">
        <v>903</v>
      </c>
      <c r="B628" s="95">
        <v>10</v>
      </c>
    </row>
    <row r="629" spans="1:2" ht="15" customHeight="1" x14ac:dyDescent="0.2">
      <c r="A629" s="94" t="s">
        <v>1546</v>
      </c>
      <c r="B629" s="95">
        <v>18</v>
      </c>
    </row>
    <row r="630" spans="1:2" ht="15" customHeight="1" x14ac:dyDescent="0.2">
      <c r="A630" s="94" t="s">
        <v>1547</v>
      </c>
      <c r="B630" s="95">
        <v>3</v>
      </c>
    </row>
    <row r="631" spans="1:2" ht="15" customHeight="1" x14ac:dyDescent="0.2">
      <c r="A631" s="94" t="s">
        <v>904</v>
      </c>
      <c r="B631" s="95">
        <v>4</v>
      </c>
    </row>
    <row r="632" spans="1:2" ht="15" customHeight="1" x14ac:dyDescent="0.2">
      <c r="A632" s="94" t="s">
        <v>1548</v>
      </c>
      <c r="B632" s="95">
        <v>7</v>
      </c>
    </row>
    <row r="633" spans="1:2" ht="15" customHeight="1" x14ac:dyDescent="0.2">
      <c r="A633" s="94" t="s">
        <v>1549</v>
      </c>
      <c r="B633" s="95">
        <v>3</v>
      </c>
    </row>
    <row r="634" spans="1:2" ht="15" customHeight="1" x14ac:dyDescent="0.2">
      <c r="A634" s="94" t="s">
        <v>1550</v>
      </c>
      <c r="B634" s="95">
        <v>4</v>
      </c>
    </row>
    <row r="635" spans="1:2" ht="15" customHeight="1" x14ac:dyDescent="0.2">
      <c r="A635" s="94" t="s">
        <v>1551</v>
      </c>
      <c r="B635" s="95">
        <v>0</v>
      </c>
    </row>
    <row r="636" spans="1:2" ht="15" customHeight="1" x14ac:dyDescent="0.2">
      <c r="A636" s="94" t="s">
        <v>1552</v>
      </c>
      <c r="B636" s="95">
        <v>0</v>
      </c>
    </row>
    <row r="637" spans="1:2" ht="15" customHeight="1" x14ac:dyDescent="0.2">
      <c r="A637" s="94" t="s">
        <v>1553</v>
      </c>
      <c r="B637" s="95">
        <v>0</v>
      </c>
    </row>
    <row r="638" spans="1:2" ht="15" customHeight="1" x14ac:dyDescent="0.2">
      <c r="A638" s="94" t="s">
        <v>1554</v>
      </c>
      <c r="B638" s="95">
        <v>0</v>
      </c>
    </row>
    <row r="639" spans="1:2" ht="15" customHeight="1" x14ac:dyDescent="0.2">
      <c r="A639" s="94" t="s">
        <v>1555</v>
      </c>
      <c r="B639" s="95">
        <v>3</v>
      </c>
    </row>
    <row r="640" spans="1:2" ht="15" customHeight="1" x14ac:dyDescent="0.2">
      <c r="A640" s="94" t="s">
        <v>1556</v>
      </c>
      <c r="B640" s="95">
        <v>11</v>
      </c>
    </row>
    <row r="641" spans="1:2" ht="15" customHeight="1" x14ac:dyDescent="0.2">
      <c r="A641" s="94" t="s">
        <v>1557</v>
      </c>
      <c r="B641" s="95">
        <v>0</v>
      </c>
    </row>
    <row r="642" spans="1:2" ht="15" customHeight="1" x14ac:dyDescent="0.2">
      <c r="A642" s="94" t="s">
        <v>1558</v>
      </c>
      <c r="B642" s="95">
        <v>3</v>
      </c>
    </row>
    <row r="643" spans="1:2" ht="15" customHeight="1" x14ac:dyDescent="0.2">
      <c r="A643" s="94" t="s">
        <v>1559</v>
      </c>
      <c r="B643" s="95">
        <v>3</v>
      </c>
    </row>
    <row r="644" spans="1:2" ht="15" customHeight="1" x14ac:dyDescent="0.2">
      <c r="A644" s="94" t="s">
        <v>1560</v>
      </c>
      <c r="B644" s="95">
        <v>3</v>
      </c>
    </row>
    <row r="645" spans="1:2" ht="15" customHeight="1" x14ac:dyDescent="0.2">
      <c r="A645" s="94" t="s">
        <v>1561</v>
      </c>
      <c r="B645" s="95">
        <v>0</v>
      </c>
    </row>
    <row r="646" spans="1:2" ht="15" customHeight="1" x14ac:dyDescent="0.2">
      <c r="A646" s="94" t="s">
        <v>1562</v>
      </c>
      <c r="B646" s="95">
        <v>0</v>
      </c>
    </row>
    <row r="647" spans="1:2" ht="15" customHeight="1" x14ac:dyDescent="0.2">
      <c r="A647" s="94" t="s">
        <v>1563</v>
      </c>
      <c r="B647" s="95">
        <v>0</v>
      </c>
    </row>
    <row r="648" spans="1:2" ht="15" customHeight="1" x14ac:dyDescent="0.2">
      <c r="A648" s="94" t="s">
        <v>1564</v>
      </c>
      <c r="B648" s="95">
        <v>4</v>
      </c>
    </row>
    <row r="649" spans="1:2" ht="15" customHeight="1" x14ac:dyDescent="0.2">
      <c r="A649" s="94" t="s">
        <v>1565</v>
      </c>
      <c r="B649" s="95">
        <v>41</v>
      </c>
    </row>
    <row r="650" spans="1:2" ht="15" customHeight="1" x14ac:dyDescent="0.2">
      <c r="A650" s="94" t="s">
        <v>1566</v>
      </c>
      <c r="B650" s="95">
        <v>0</v>
      </c>
    </row>
    <row r="651" spans="1:2" ht="15" customHeight="1" x14ac:dyDescent="0.2">
      <c r="A651" s="94" t="s">
        <v>1567</v>
      </c>
      <c r="B651" s="95">
        <v>4</v>
      </c>
    </row>
    <row r="652" spans="1:2" ht="15" customHeight="1" x14ac:dyDescent="0.2">
      <c r="A652" s="94" t="s">
        <v>1568</v>
      </c>
      <c r="B652" s="95">
        <v>39</v>
      </c>
    </row>
    <row r="653" spans="1:2" ht="15" customHeight="1" x14ac:dyDescent="0.2">
      <c r="A653" s="94" t="s">
        <v>1569</v>
      </c>
      <c r="B653" s="95">
        <v>0</v>
      </c>
    </row>
    <row r="654" spans="1:2" ht="15" customHeight="1" x14ac:dyDescent="0.2">
      <c r="A654" s="94" t="s">
        <v>1570</v>
      </c>
      <c r="B654" s="95">
        <v>27</v>
      </c>
    </row>
    <row r="655" spans="1:2" ht="15" customHeight="1" x14ac:dyDescent="0.2">
      <c r="A655" s="94" t="s">
        <v>1571</v>
      </c>
      <c r="B655" s="95">
        <v>12</v>
      </c>
    </row>
    <row r="656" spans="1:2" ht="15" customHeight="1" x14ac:dyDescent="0.2">
      <c r="A656" s="94" t="s">
        <v>909</v>
      </c>
      <c r="B656" s="95">
        <v>43</v>
      </c>
    </row>
    <row r="657" spans="1:2" ht="15" customHeight="1" x14ac:dyDescent="0.2">
      <c r="A657" s="94" t="s">
        <v>910</v>
      </c>
      <c r="B657" s="95">
        <v>6</v>
      </c>
    </row>
    <row r="658" spans="1:2" ht="15" customHeight="1" x14ac:dyDescent="0.2">
      <c r="A658" s="94" t="s">
        <v>1572</v>
      </c>
      <c r="B658" s="95">
        <v>4</v>
      </c>
    </row>
    <row r="659" spans="1:2" ht="15" customHeight="1" x14ac:dyDescent="0.2">
      <c r="A659" s="94" t="s">
        <v>1573</v>
      </c>
      <c r="B659" s="95">
        <v>7</v>
      </c>
    </row>
    <row r="660" spans="1:2" ht="15" customHeight="1" x14ac:dyDescent="0.2">
      <c r="A660" s="94" t="s">
        <v>1574</v>
      </c>
      <c r="B660" s="95">
        <v>6</v>
      </c>
    </row>
    <row r="661" spans="1:2" ht="15" customHeight="1" x14ac:dyDescent="0.2">
      <c r="A661" s="94" t="s">
        <v>1575</v>
      </c>
      <c r="B661" s="95">
        <v>9</v>
      </c>
    </row>
    <row r="662" spans="1:2" ht="15" customHeight="1" x14ac:dyDescent="0.2">
      <c r="A662" s="94" t="s">
        <v>1576</v>
      </c>
      <c r="B662" s="95">
        <v>0</v>
      </c>
    </row>
    <row r="663" spans="1:2" ht="15" customHeight="1" x14ac:dyDescent="0.2">
      <c r="A663" s="94" t="s">
        <v>1577</v>
      </c>
      <c r="B663" s="95">
        <v>0</v>
      </c>
    </row>
    <row r="664" spans="1:2" ht="15" customHeight="1" x14ac:dyDescent="0.2">
      <c r="A664" s="94" t="s">
        <v>1578</v>
      </c>
      <c r="B664" s="95">
        <v>3</v>
      </c>
    </row>
    <row r="665" spans="1:2" ht="15" customHeight="1" x14ac:dyDescent="0.2">
      <c r="A665" s="94" t="s">
        <v>912</v>
      </c>
      <c r="B665" s="95">
        <v>21</v>
      </c>
    </row>
    <row r="666" spans="1:2" ht="15" customHeight="1" x14ac:dyDescent="0.2">
      <c r="A666" s="68" t="s">
        <v>423</v>
      </c>
      <c r="B666" s="95"/>
    </row>
    <row r="667" spans="1:2" ht="15" customHeight="1" x14ac:dyDescent="0.2">
      <c r="A667" s="94" t="s">
        <v>1579</v>
      </c>
      <c r="B667" s="95">
        <v>17</v>
      </c>
    </row>
    <row r="668" spans="1:2" ht="15" customHeight="1" x14ac:dyDescent="0.2">
      <c r="A668" s="94" t="s">
        <v>1580</v>
      </c>
      <c r="B668" s="95">
        <v>14</v>
      </c>
    </row>
    <row r="669" spans="1:2" ht="15" customHeight="1" x14ac:dyDescent="0.2">
      <c r="A669" s="94" t="s">
        <v>1581</v>
      </c>
      <c r="B669" s="95">
        <v>3</v>
      </c>
    </row>
    <row r="670" spans="1:2" ht="15" customHeight="1" x14ac:dyDescent="0.2">
      <c r="A670" s="94" t="s">
        <v>1582</v>
      </c>
      <c r="B670" s="95">
        <v>28</v>
      </c>
    </row>
    <row r="671" spans="1:2" ht="15" customHeight="1" x14ac:dyDescent="0.2">
      <c r="A671" s="94" t="s">
        <v>1583</v>
      </c>
      <c r="B671" s="95">
        <v>11</v>
      </c>
    </row>
    <row r="672" spans="1:2" ht="15" customHeight="1" x14ac:dyDescent="0.2">
      <c r="A672" s="94" t="s">
        <v>1584</v>
      </c>
      <c r="B672" s="95">
        <v>0</v>
      </c>
    </row>
    <row r="673" spans="1:2" ht="15" customHeight="1" x14ac:dyDescent="0.2">
      <c r="A673" s="94" t="s">
        <v>1585</v>
      </c>
      <c r="B673" s="95">
        <v>17</v>
      </c>
    </row>
    <row r="674" spans="1:2" ht="15" customHeight="1" x14ac:dyDescent="0.2">
      <c r="A674" s="94" t="s">
        <v>1586</v>
      </c>
      <c r="B674" s="95">
        <v>6</v>
      </c>
    </row>
    <row r="675" spans="1:2" ht="15" customHeight="1" x14ac:dyDescent="0.2">
      <c r="A675" s="94" t="s">
        <v>1587</v>
      </c>
      <c r="B675" s="95">
        <v>19</v>
      </c>
    </row>
    <row r="676" spans="1:2" ht="15" customHeight="1" x14ac:dyDescent="0.2">
      <c r="A676" s="94" t="s">
        <v>1588</v>
      </c>
      <c r="B676" s="95">
        <v>0</v>
      </c>
    </row>
    <row r="677" spans="1:2" ht="15" customHeight="1" x14ac:dyDescent="0.2">
      <c r="A677" s="94" t="s">
        <v>1589</v>
      </c>
      <c r="B677" s="95">
        <v>0</v>
      </c>
    </row>
    <row r="678" spans="1:2" ht="15" customHeight="1" x14ac:dyDescent="0.2">
      <c r="A678" s="94" t="s">
        <v>1590</v>
      </c>
      <c r="B678" s="95">
        <v>3</v>
      </c>
    </row>
    <row r="679" spans="1:2" ht="15" customHeight="1" x14ac:dyDescent="0.2">
      <c r="A679" s="94" t="s">
        <v>1591</v>
      </c>
      <c r="B679" s="95">
        <v>0</v>
      </c>
    </row>
    <row r="680" spans="1:2" ht="15" customHeight="1" x14ac:dyDescent="0.2">
      <c r="A680" s="94" t="s">
        <v>1592</v>
      </c>
      <c r="B680" s="95">
        <v>6</v>
      </c>
    </row>
    <row r="681" spans="1:2" ht="15" customHeight="1" x14ac:dyDescent="0.2">
      <c r="A681" s="94" t="s">
        <v>1593</v>
      </c>
      <c r="B681" s="95">
        <v>4</v>
      </c>
    </row>
    <row r="682" spans="1:2" ht="15" customHeight="1" x14ac:dyDescent="0.2">
      <c r="A682" s="94" t="s">
        <v>1594</v>
      </c>
      <c r="B682" s="95">
        <v>26</v>
      </c>
    </row>
    <row r="683" spans="1:2" ht="15" customHeight="1" x14ac:dyDescent="0.2">
      <c r="A683" s="94" t="s">
        <v>1595</v>
      </c>
      <c r="B683" s="95">
        <v>16</v>
      </c>
    </row>
    <row r="684" spans="1:2" ht="15" customHeight="1" x14ac:dyDescent="0.2">
      <c r="A684" s="94" t="s">
        <v>1596</v>
      </c>
      <c r="B684" s="95">
        <v>27</v>
      </c>
    </row>
    <row r="685" spans="1:2" ht="15" customHeight="1" x14ac:dyDescent="0.2">
      <c r="A685" s="94" t="s">
        <v>1597</v>
      </c>
      <c r="B685" s="95">
        <v>15</v>
      </c>
    </row>
    <row r="686" spans="1:2" ht="15" customHeight="1" x14ac:dyDescent="0.2">
      <c r="A686" s="94" t="s">
        <v>917</v>
      </c>
      <c r="B686" s="95">
        <v>6</v>
      </c>
    </row>
    <row r="687" spans="1:2" ht="15" customHeight="1" x14ac:dyDescent="0.2">
      <c r="A687" s="94" t="s">
        <v>1598</v>
      </c>
      <c r="B687" s="95">
        <v>0</v>
      </c>
    </row>
    <row r="688" spans="1:2" ht="15" customHeight="1" x14ac:dyDescent="0.2">
      <c r="A688" s="94" t="s">
        <v>1599</v>
      </c>
      <c r="B688" s="95">
        <v>3</v>
      </c>
    </row>
    <row r="689" spans="1:2" ht="15" customHeight="1" x14ac:dyDescent="0.2">
      <c r="A689" s="94" t="s">
        <v>1600</v>
      </c>
      <c r="B689" s="95">
        <v>8</v>
      </c>
    </row>
    <row r="690" spans="1:2" ht="15" customHeight="1" x14ac:dyDescent="0.2">
      <c r="A690" s="94" t="s">
        <v>919</v>
      </c>
      <c r="B690" s="95">
        <v>3</v>
      </c>
    </row>
    <row r="691" spans="1:2" ht="15" customHeight="1" x14ac:dyDescent="0.2">
      <c r="A691" s="94" t="s">
        <v>1601</v>
      </c>
      <c r="B691" s="95">
        <v>6</v>
      </c>
    </row>
    <row r="692" spans="1:2" ht="15" customHeight="1" x14ac:dyDescent="0.2">
      <c r="A692" s="94" t="s">
        <v>1602</v>
      </c>
      <c r="B692" s="95">
        <v>6</v>
      </c>
    </row>
    <row r="693" spans="1:2" ht="15" customHeight="1" x14ac:dyDescent="0.2">
      <c r="A693" s="94" t="s">
        <v>1603</v>
      </c>
      <c r="B693" s="95">
        <v>0</v>
      </c>
    </row>
    <row r="694" spans="1:2" ht="15" customHeight="1" x14ac:dyDescent="0.2">
      <c r="A694" s="94" t="s">
        <v>1604</v>
      </c>
      <c r="B694" s="95">
        <v>0</v>
      </c>
    </row>
    <row r="695" spans="1:2" ht="15" customHeight="1" x14ac:dyDescent="0.2">
      <c r="A695" s="94" t="s">
        <v>1605</v>
      </c>
      <c r="B695" s="95">
        <v>0</v>
      </c>
    </row>
    <row r="696" spans="1:2" ht="15" customHeight="1" x14ac:dyDescent="0.2">
      <c r="A696" s="94" t="s">
        <v>1606</v>
      </c>
      <c r="B696" s="95">
        <v>0</v>
      </c>
    </row>
    <row r="697" spans="1:2" ht="15" customHeight="1" x14ac:dyDescent="0.2">
      <c r="A697" s="94" t="s">
        <v>1607</v>
      </c>
      <c r="B697" s="95">
        <v>0</v>
      </c>
    </row>
    <row r="698" spans="1:2" ht="15" customHeight="1" x14ac:dyDescent="0.2">
      <c r="A698" s="94" t="s">
        <v>1608</v>
      </c>
      <c r="B698" s="95">
        <v>0</v>
      </c>
    </row>
    <row r="699" spans="1:2" ht="15" customHeight="1" x14ac:dyDescent="0.2">
      <c r="A699" s="94" t="s">
        <v>637</v>
      </c>
      <c r="B699" s="95">
        <v>65</v>
      </c>
    </row>
    <row r="700" spans="1:2" ht="15" customHeight="1" x14ac:dyDescent="0.2">
      <c r="A700" s="94" t="s">
        <v>1609</v>
      </c>
      <c r="B700" s="95">
        <v>0</v>
      </c>
    </row>
    <row r="701" spans="1:2" ht="15" customHeight="1" x14ac:dyDescent="0.2">
      <c r="A701" s="94" t="s">
        <v>1610</v>
      </c>
      <c r="B701" s="95">
        <v>0</v>
      </c>
    </row>
    <row r="702" spans="1:2" ht="15" customHeight="1" x14ac:dyDescent="0.2">
      <c r="A702" s="94" t="s">
        <v>1611</v>
      </c>
      <c r="B702" s="95">
        <v>3</v>
      </c>
    </row>
    <row r="703" spans="1:2" ht="15" customHeight="1" x14ac:dyDescent="0.2">
      <c r="A703" s="94" t="s">
        <v>1612</v>
      </c>
      <c r="B703" s="95">
        <v>7</v>
      </c>
    </row>
    <row r="704" spans="1:2" ht="15" customHeight="1" x14ac:dyDescent="0.2">
      <c r="A704" s="94" t="s">
        <v>1613</v>
      </c>
      <c r="B704" s="95">
        <v>4</v>
      </c>
    </row>
    <row r="705" spans="1:2" ht="15" customHeight="1" x14ac:dyDescent="0.2">
      <c r="A705" s="94" t="s">
        <v>1614</v>
      </c>
      <c r="B705" s="95">
        <v>0</v>
      </c>
    </row>
    <row r="706" spans="1:2" ht="15" customHeight="1" x14ac:dyDescent="0.2">
      <c r="A706" s="94" t="s">
        <v>1615</v>
      </c>
      <c r="B706" s="95">
        <v>0</v>
      </c>
    </row>
    <row r="707" spans="1:2" ht="15" customHeight="1" x14ac:dyDescent="0.2">
      <c r="A707" s="94" t="s">
        <v>1616</v>
      </c>
      <c r="B707" s="95">
        <v>0</v>
      </c>
    </row>
    <row r="708" spans="1:2" ht="15" customHeight="1" x14ac:dyDescent="0.2">
      <c r="A708" s="94" t="s">
        <v>1617</v>
      </c>
      <c r="B708" s="95">
        <v>9</v>
      </c>
    </row>
    <row r="709" spans="1:2" ht="15" customHeight="1" x14ac:dyDescent="0.2">
      <c r="A709" s="94" t="s">
        <v>1618</v>
      </c>
      <c r="B709" s="95">
        <v>3</v>
      </c>
    </row>
    <row r="710" spans="1:2" ht="15" customHeight="1" x14ac:dyDescent="0.2">
      <c r="A710" s="94" t="s">
        <v>1619</v>
      </c>
      <c r="B710" s="95">
        <v>0</v>
      </c>
    </row>
    <row r="711" spans="1:2" ht="15" customHeight="1" x14ac:dyDescent="0.2">
      <c r="A711" s="94" t="s">
        <v>1620</v>
      </c>
      <c r="B711" s="95">
        <v>3</v>
      </c>
    </row>
    <row r="712" spans="1:2" ht="15" customHeight="1" x14ac:dyDescent="0.2">
      <c r="A712" s="94" t="s">
        <v>925</v>
      </c>
      <c r="B712" s="95">
        <v>12</v>
      </c>
    </row>
    <row r="713" spans="1:2" ht="15" customHeight="1" x14ac:dyDescent="0.2">
      <c r="A713" s="94" t="s">
        <v>926</v>
      </c>
      <c r="B713" s="95">
        <v>8</v>
      </c>
    </row>
    <row r="714" spans="1:2" ht="15" customHeight="1" x14ac:dyDescent="0.2">
      <c r="A714" s="94" t="s">
        <v>1621</v>
      </c>
      <c r="B714" s="95">
        <v>0</v>
      </c>
    </row>
    <row r="715" spans="1:2" ht="15" customHeight="1" x14ac:dyDescent="0.2">
      <c r="A715" s="94" t="s">
        <v>1622</v>
      </c>
      <c r="B715" s="95">
        <v>0</v>
      </c>
    </row>
    <row r="716" spans="1:2" ht="15" customHeight="1" x14ac:dyDescent="0.2">
      <c r="A716" s="94" t="s">
        <v>1623</v>
      </c>
      <c r="B716" s="95">
        <v>3</v>
      </c>
    </row>
    <row r="717" spans="1:2" ht="15" customHeight="1" x14ac:dyDescent="0.2">
      <c r="A717" s="94" t="s">
        <v>1624</v>
      </c>
      <c r="B717" s="95">
        <v>3</v>
      </c>
    </row>
    <row r="718" spans="1:2" ht="15" customHeight="1" x14ac:dyDescent="0.2">
      <c r="A718" s="94" t="s">
        <v>928</v>
      </c>
      <c r="B718" s="95">
        <v>4</v>
      </c>
    </row>
    <row r="719" spans="1:2" ht="15" customHeight="1" x14ac:dyDescent="0.2">
      <c r="A719" s="94" t="s">
        <v>1625</v>
      </c>
      <c r="B719" s="95">
        <v>0</v>
      </c>
    </row>
    <row r="720" spans="1:2" ht="15" customHeight="1" x14ac:dyDescent="0.2">
      <c r="A720" s="94" t="s">
        <v>1626</v>
      </c>
      <c r="B720" s="95">
        <v>0</v>
      </c>
    </row>
    <row r="721" spans="1:2" ht="15" customHeight="1" x14ac:dyDescent="0.2">
      <c r="A721" s="94" t="s">
        <v>1627</v>
      </c>
      <c r="B721" s="95">
        <v>0</v>
      </c>
    </row>
    <row r="722" spans="1:2" ht="15" customHeight="1" x14ac:dyDescent="0.2">
      <c r="A722" s="94" t="s">
        <v>1628</v>
      </c>
      <c r="B722" s="95">
        <v>11</v>
      </c>
    </row>
    <row r="723" spans="1:2" ht="15" customHeight="1" x14ac:dyDescent="0.2">
      <c r="A723" s="94" t="s">
        <v>1629</v>
      </c>
      <c r="B723" s="95">
        <v>3</v>
      </c>
    </row>
    <row r="724" spans="1:2" ht="15" customHeight="1" x14ac:dyDescent="0.2">
      <c r="A724" s="94" t="s">
        <v>1630</v>
      </c>
      <c r="B724" s="95">
        <v>0</v>
      </c>
    </row>
    <row r="725" spans="1:2" ht="15" customHeight="1" x14ac:dyDescent="0.2">
      <c r="A725" s="94" t="s">
        <v>930</v>
      </c>
      <c r="B725" s="95">
        <v>11</v>
      </c>
    </row>
    <row r="726" spans="1:2" ht="15" customHeight="1" x14ac:dyDescent="0.2">
      <c r="A726" s="94" t="s">
        <v>931</v>
      </c>
      <c r="B726" s="95">
        <v>8</v>
      </c>
    </row>
    <row r="727" spans="1:2" ht="15" customHeight="1" x14ac:dyDescent="0.2">
      <c r="A727" s="94" t="s">
        <v>1631</v>
      </c>
      <c r="B727" s="95">
        <v>19</v>
      </c>
    </row>
    <row r="728" spans="1:2" ht="15" customHeight="1" x14ac:dyDescent="0.2">
      <c r="A728" s="94" t="s">
        <v>1632</v>
      </c>
      <c r="B728" s="95">
        <v>0</v>
      </c>
    </row>
    <row r="729" spans="1:2" ht="15" customHeight="1" x14ac:dyDescent="0.2">
      <c r="A729" s="94" t="s">
        <v>1633</v>
      </c>
      <c r="B729" s="95">
        <v>0</v>
      </c>
    </row>
    <row r="730" spans="1:2" ht="15" customHeight="1" x14ac:dyDescent="0.2">
      <c r="A730" s="94" t="s">
        <v>1634</v>
      </c>
      <c r="B730" s="95">
        <v>0</v>
      </c>
    </row>
    <row r="731" spans="1:2" ht="15" customHeight="1" x14ac:dyDescent="0.2">
      <c r="A731" s="94" t="s">
        <v>1635</v>
      </c>
      <c r="B731" s="95">
        <v>0</v>
      </c>
    </row>
    <row r="732" spans="1:2" ht="15" customHeight="1" x14ac:dyDescent="0.2">
      <c r="A732" s="94" t="s">
        <v>933</v>
      </c>
      <c r="B732" s="95">
        <v>3</v>
      </c>
    </row>
    <row r="733" spans="1:2" ht="15" customHeight="1" x14ac:dyDescent="0.2">
      <c r="A733" s="94" t="s">
        <v>1636</v>
      </c>
      <c r="B733" s="95">
        <v>13</v>
      </c>
    </row>
    <row r="734" spans="1:2" ht="15" customHeight="1" x14ac:dyDescent="0.2">
      <c r="A734" s="94" t="s">
        <v>1637</v>
      </c>
      <c r="B734" s="95">
        <v>15</v>
      </c>
    </row>
    <row r="735" spans="1:2" ht="15" customHeight="1" x14ac:dyDescent="0.2">
      <c r="A735" s="94" t="s">
        <v>1638</v>
      </c>
      <c r="B735" s="95">
        <v>11</v>
      </c>
    </row>
    <row r="736" spans="1:2" ht="15" customHeight="1" x14ac:dyDescent="0.2">
      <c r="A736" s="94" t="s">
        <v>1639</v>
      </c>
      <c r="B736" s="95">
        <v>20</v>
      </c>
    </row>
    <row r="737" spans="1:2" ht="15" customHeight="1" x14ac:dyDescent="0.2">
      <c r="A737" s="94" t="s">
        <v>1640</v>
      </c>
      <c r="B737" s="95">
        <v>9</v>
      </c>
    </row>
    <row r="738" spans="1:2" ht="15" customHeight="1" x14ac:dyDescent="0.2">
      <c r="A738" s="94" t="s">
        <v>935</v>
      </c>
      <c r="B738" s="95">
        <v>10</v>
      </c>
    </row>
    <row r="739" spans="1:2" ht="15" customHeight="1" x14ac:dyDescent="0.2">
      <c r="A739" s="94" t="s">
        <v>1641</v>
      </c>
      <c r="B739" s="95">
        <v>7</v>
      </c>
    </row>
    <row r="740" spans="1:2" ht="15" customHeight="1" x14ac:dyDescent="0.2">
      <c r="A740" s="94" t="s">
        <v>1642</v>
      </c>
      <c r="B740" s="95">
        <v>0</v>
      </c>
    </row>
    <row r="741" spans="1:2" ht="15" customHeight="1" x14ac:dyDescent="0.2">
      <c r="A741" s="94" t="s">
        <v>1643</v>
      </c>
      <c r="B741" s="95">
        <v>4</v>
      </c>
    </row>
    <row r="742" spans="1:2" ht="15" customHeight="1" x14ac:dyDescent="0.2">
      <c r="A742" s="94" t="s">
        <v>1644</v>
      </c>
      <c r="B742" s="95">
        <v>0</v>
      </c>
    </row>
    <row r="743" spans="1:2" ht="15" customHeight="1" x14ac:dyDescent="0.2">
      <c r="A743" s="94" t="s">
        <v>1645</v>
      </c>
      <c r="B743" s="95">
        <v>3</v>
      </c>
    </row>
    <row r="744" spans="1:2" ht="15" customHeight="1" x14ac:dyDescent="0.2">
      <c r="A744" s="94" t="s">
        <v>1646</v>
      </c>
      <c r="B744" s="95">
        <v>8</v>
      </c>
    </row>
    <row r="745" spans="1:2" ht="15" customHeight="1" x14ac:dyDescent="0.2">
      <c r="A745" s="94" t="s">
        <v>1647</v>
      </c>
      <c r="B745" s="95">
        <v>9</v>
      </c>
    </row>
    <row r="746" spans="1:2" ht="15" customHeight="1" x14ac:dyDescent="0.2">
      <c r="A746" s="94" t="s">
        <v>1648</v>
      </c>
      <c r="B746" s="95">
        <v>9</v>
      </c>
    </row>
    <row r="747" spans="1:2" ht="15" customHeight="1" x14ac:dyDescent="0.2">
      <c r="A747" s="94" t="s">
        <v>1649</v>
      </c>
      <c r="B747" s="95">
        <v>0</v>
      </c>
    </row>
    <row r="748" spans="1:2" ht="15" customHeight="1" x14ac:dyDescent="0.2">
      <c r="A748" s="94" t="s">
        <v>1650</v>
      </c>
      <c r="B748" s="95">
        <v>8</v>
      </c>
    </row>
    <row r="749" spans="1:2" ht="15" customHeight="1" x14ac:dyDescent="0.2">
      <c r="A749" s="94" t="s">
        <v>1651</v>
      </c>
      <c r="B749" s="95">
        <v>0</v>
      </c>
    </row>
    <row r="750" spans="1:2" ht="15" customHeight="1" x14ac:dyDescent="0.2">
      <c r="A750" s="94" t="s">
        <v>1652</v>
      </c>
      <c r="B750" s="95">
        <v>9</v>
      </c>
    </row>
    <row r="751" spans="1:2" ht="15" customHeight="1" x14ac:dyDescent="0.2">
      <c r="A751" s="94" t="s">
        <v>1653</v>
      </c>
      <c r="B751" s="95">
        <v>7</v>
      </c>
    </row>
    <row r="752" spans="1:2" ht="15" customHeight="1" x14ac:dyDescent="0.2">
      <c r="A752" s="94" t="s">
        <v>1654</v>
      </c>
      <c r="B752" s="95">
        <v>4</v>
      </c>
    </row>
    <row r="753" spans="1:2" ht="15" customHeight="1" x14ac:dyDescent="0.2">
      <c r="A753" s="94" t="s">
        <v>940</v>
      </c>
      <c r="B753" s="95">
        <v>10</v>
      </c>
    </row>
    <row r="754" spans="1:2" ht="15" customHeight="1" x14ac:dyDescent="0.2">
      <c r="A754" s="94" t="s">
        <v>1655</v>
      </c>
      <c r="B754" s="95">
        <v>3</v>
      </c>
    </row>
    <row r="755" spans="1:2" ht="15" customHeight="1" x14ac:dyDescent="0.2">
      <c r="A755" s="94" t="s">
        <v>1656</v>
      </c>
      <c r="B755" s="95">
        <v>4</v>
      </c>
    </row>
    <row r="756" spans="1:2" ht="15" customHeight="1" x14ac:dyDescent="0.2">
      <c r="A756" s="94" t="s">
        <v>941</v>
      </c>
      <c r="B756" s="95">
        <v>24</v>
      </c>
    </row>
    <row r="757" spans="1:2" ht="15" customHeight="1" x14ac:dyDescent="0.2">
      <c r="A757" s="94" t="s">
        <v>1657</v>
      </c>
      <c r="B757" s="95">
        <v>3</v>
      </c>
    </row>
    <row r="758" spans="1:2" ht="15" customHeight="1" x14ac:dyDescent="0.2">
      <c r="A758" s="94" t="s">
        <v>1658</v>
      </c>
      <c r="B758" s="95">
        <v>5</v>
      </c>
    </row>
    <row r="759" spans="1:2" ht="15" customHeight="1" x14ac:dyDescent="0.2">
      <c r="A759" s="94" t="s">
        <v>1659</v>
      </c>
      <c r="B759" s="95">
        <v>4</v>
      </c>
    </row>
    <row r="760" spans="1:2" ht="15" customHeight="1" x14ac:dyDescent="0.2">
      <c r="A760" s="94" t="s">
        <v>1660</v>
      </c>
      <c r="B760" s="95">
        <v>5</v>
      </c>
    </row>
    <row r="761" spans="1:2" ht="15" customHeight="1" x14ac:dyDescent="0.2">
      <c r="A761" s="94" t="s">
        <v>1661</v>
      </c>
      <c r="B761" s="95">
        <v>13</v>
      </c>
    </row>
    <row r="762" spans="1:2" ht="15" customHeight="1" x14ac:dyDescent="0.2">
      <c r="A762" s="94" t="s">
        <v>1662</v>
      </c>
      <c r="B762" s="95">
        <v>3</v>
      </c>
    </row>
    <row r="763" spans="1:2" ht="15" customHeight="1" x14ac:dyDescent="0.2">
      <c r="A763" s="94" t="s">
        <v>1663</v>
      </c>
      <c r="B763" s="95">
        <v>8</v>
      </c>
    </row>
    <row r="764" spans="1:2" ht="15" customHeight="1" x14ac:dyDescent="0.2">
      <c r="A764" s="94" t="s">
        <v>1664</v>
      </c>
      <c r="B764" s="95">
        <v>3</v>
      </c>
    </row>
    <row r="765" spans="1:2" ht="15" customHeight="1" x14ac:dyDescent="0.2">
      <c r="A765" s="94" t="s">
        <v>1665</v>
      </c>
      <c r="B765" s="95">
        <v>8</v>
      </c>
    </row>
    <row r="766" spans="1:2" ht="15" customHeight="1" x14ac:dyDescent="0.2">
      <c r="A766" s="94" t="s">
        <v>1666</v>
      </c>
      <c r="B766" s="95">
        <v>6</v>
      </c>
    </row>
    <row r="767" spans="1:2" ht="15" customHeight="1" x14ac:dyDescent="0.2">
      <c r="A767" s="94" t="s">
        <v>1667</v>
      </c>
      <c r="B767" s="95">
        <v>14</v>
      </c>
    </row>
    <row r="768" spans="1:2" ht="15" customHeight="1" x14ac:dyDescent="0.2">
      <c r="A768" s="94" t="s">
        <v>1668</v>
      </c>
      <c r="B768" s="95">
        <v>9</v>
      </c>
    </row>
    <row r="769" spans="1:2" ht="15" customHeight="1" x14ac:dyDescent="0.2">
      <c r="A769" s="94" t="s">
        <v>1669</v>
      </c>
      <c r="B769" s="95">
        <v>13</v>
      </c>
    </row>
    <row r="770" spans="1:2" ht="15" customHeight="1" x14ac:dyDescent="0.2">
      <c r="A770" s="94" t="s">
        <v>1670</v>
      </c>
      <c r="B770" s="95">
        <v>10</v>
      </c>
    </row>
    <row r="771" spans="1:2" ht="15" customHeight="1" x14ac:dyDescent="0.2">
      <c r="A771" s="94" t="s">
        <v>1671</v>
      </c>
      <c r="B771" s="95">
        <v>3</v>
      </c>
    </row>
    <row r="772" spans="1:2" ht="15" customHeight="1" x14ac:dyDescent="0.2">
      <c r="A772" s="94" t="s">
        <v>1672</v>
      </c>
      <c r="B772" s="95">
        <v>10</v>
      </c>
    </row>
    <row r="773" spans="1:2" ht="15" customHeight="1" x14ac:dyDescent="0.2">
      <c r="A773" s="94" t="s">
        <v>1673</v>
      </c>
      <c r="B773" s="95">
        <v>8</v>
      </c>
    </row>
    <row r="774" spans="1:2" ht="15" customHeight="1" x14ac:dyDescent="0.2">
      <c r="A774" s="94" t="s">
        <v>1674</v>
      </c>
      <c r="B774" s="95">
        <v>5</v>
      </c>
    </row>
    <row r="775" spans="1:2" ht="15" customHeight="1" x14ac:dyDescent="0.2">
      <c r="A775" s="94" t="s">
        <v>1675</v>
      </c>
      <c r="B775" s="95">
        <v>39</v>
      </c>
    </row>
    <row r="776" spans="1:2" ht="15" customHeight="1" x14ac:dyDescent="0.2">
      <c r="A776" s="94" t="s">
        <v>1676</v>
      </c>
      <c r="B776" s="95">
        <v>10</v>
      </c>
    </row>
    <row r="777" spans="1:2" ht="15" customHeight="1" x14ac:dyDescent="0.2">
      <c r="A777" s="94" t="s">
        <v>1677</v>
      </c>
      <c r="B777" s="95">
        <v>23</v>
      </c>
    </row>
    <row r="778" spans="1:2" ht="15" customHeight="1" x14ac:dyDescent="0.2">
      <c r="A778" s="94" t="s">
        <v>948</v>
      </c>
      <c r="B778" s="95">
        <v>15</v>
      </c>
    </row>
    <row r="779" spans="1:2" ht="15" customHeight="1" x14ac:dyDescent="0.2">
      <c r="A779" s="94" t="s">
        <v>1678</v>
      </c>
      <c r="B779" s="95">
        <v>3</v>
      </c>
    </row>
    <row r="780" spans="1:2" ht="15" customHeight="1" x14ac:dyDescent="0.2">
      <c r="A780" s="94" t="s">
        <v>1679</v>
      </c>
      <c r="B780" s="95">
        <v>5</v>
      </c>
    </row>
    <row r="781" spans="1:2" ht="15" customHeight="1" x14ac:dyDescent="0.2">
      <c r="A781" s="94" t="s">
        <v>1680</v>
      </c>
      <c r="B781" s="95">
        <v>5</v>
      </c>
    </row>
    <row r="782" spans="1:2" ht="15" customHeight="1" x14ac:dyDescent="0.2">
      <c r="A782" s="94" t="s">
        <v>1681</v>
      </c>
      <c r="B782" s="95">
        <v>8</v>
      </c>
    </row>
    <row r="783" spans="1:2" ht="15" customHeight="1" x14ac:dyDescent="0.2">
      <c r="A783" s="94" t="s">
        <v>1682</v>
      </c>
      <c r="B783" s="95">
        <v>13</v>
      </c>
    </row>
    <row r="784" spans="1:2" ht="15" customHeight="1" x14ac:dyDescent="0.2">
      <c r="A784" s="94" t="s">
        <v>1683</v>
      </c>
      <c r="B784" s="95">
        <v>15</v>
      </c>
    </row>
    <row r="785" spans="1:2" ht="15" customHeight="1" x14ac:dyDescent="0.2">
      <c r="A785" s="94" t="s">
        <v>1684</v>
      </c>
      <c r="B785" s="95">
        <v>7</v>
      </c>
    </row>
    <row r="786" spans="1:2" ht="15" customHeight="1" x14ac:dyDescent="0.2">
      <c r="A786" s="94" t="s">
        <v>1685</v>
      </c>
      <c r="B786" s="95">
        <v>12</v>
      </c>
    </row>
    <row r="787" spans="1:2" ht="15" customHeight="1" x14ac:dyDescent="0.2">
      <c r="A787" s="94" t="s">
        <v>1686</v>
      </c>
      <c r="B787" s="95">
        <v>0</v>
      </c>
    </row>
    <row r="788" spans="1:2" ht="15" customHeight="1" x14ac:dyDescent="0.2">
      <c r="A788" s="94" t="s">
        <v>1687</v>
      </c>
      <c r="B788" s="95">
        <v>14</v>
      </c>
    </row>
    <row r="789" spans="1:2" ht="15" customHeight="1" x14ac:dyDescent="0.2">
      <c r="A789" s="94" t="s">
        <v>1688</v>
      </c>
      <c r="B789" s="95">
        <v>14</v>
      </c>
    </row>
    <row r="790" spans="1:2" ht="15" customHeight="1" x14ac:dyDescent="0.2">
      <c r="A790" s="94" t="s">
        <v>1689</v>
      </c>
      <c r="B790" s="95">
        <v>0</v>
      </c>
    </row>
    <row r="791" spans="1:2" ht="15" customHeight="1" x14ac:dyDescent="0.2">
      <c r="A791" s="94" t="s">
        <v>1690</v>
      </c>
      <c r="B791" s="95">
        <v>3</v>
      </c>
    </row>
    <row r="792" spans="1:2" ht="15" customHeight="1" x14ac:dyDescent="0.2">
      <c r="A792" s="94" t="s">
        <v>1691</v>
      </c>
      <c r="B792" s="95">
        <v>13</v>
      </c>
    </row>
    <row r="793" spans="1:2" ht="15" customHeight="1" x14ac:dyDescent="0.2">
      <c r="A793" s="94" t="s">
        <v>1692</v>
      </c>
      <c r="B793" s="95">
        <v>11</v>
      </c>
    </row>
    <row r="794" spans="1:2" ht="15" customHeight="1" x14ac:dyDescent="0.2">
      <c r="A794" s="94" t="s">
        <v>952</v>
      </c>
      <c r="B794" s="95">
        <v>29</v>
      </c>
    </row>
    <row r="795" spans="1:2" ht="15" customHeight="1" x14ac:dyDescent="0.2">
      <c r="A795" s="94" t="s">
        <v>953</v>
      </c>
      <c r="B795" s="95">
        <v>35</v>
      </c>
    </row>
    <row r="796" spans="1:2" ht="15" customHeight="1" x14ac:dyDescent="0.2">
      <c r="A796" s="94" t="s">
        <v>1693</v>
      </c>
      <c r="B796" s="95">
        <v>0</v>
      </c>
    </row>
    <row r="797" spans="1:2" ht="15" customHeight="1" x14ac:dyDescent="0.2">
      <c r="A797" s="94" t="s">
        <v>1694</v>
      </c>
      <c r="B797" s="95">
        <v>13</v>
      </c>
    </row>
    <row r="798" spans="1:2" ht="15" customHeight="1" x14ac:dyDescent="0.2">
      <c r="A798" s="94" t="s">
        <v>1695</v>
      </c>
      <c r="B798" s="95">
        <v>3</v>
      </c>
    </row>
    <row r="799" spans="1:2" ht="15" customHeight="1" x14ac:dyDescent="0.2">
      <c r="A799" s="94" t="s">
        <v>1696</v>
      </c>
      <c r="B799" s="95">
        <v>0</v>
      </c>
    </row>
    <row r="800" spans="1:2" ht="15" customHeight="1" x14ac:dyDescent="0.2">
      <c r="A800" s="94" t="s">
        <v>1697</v>
      </c>
      <c r="B800" s="95">
        <v>4</v>
      </c>
    </row>
    <row r="801" spans="1:2" ht="15" customHeight="1" x14ac:dyDescent="0.2">
      <c r="A801" s="94" t="s">
        <v>1698</v>
      </c>
      <c r="B801" s="95">
        <v>19</v>
      </c>
    </row>
    <row r="802" spans="1:2" ht="15" customHeight="1" x14ac:dyDescent="0.2">
      <c r="A802" s="94" t="s">
        <v>1699</v>
      </c>
      <c r="B802" s="95">
        <v>3</v>
      </c>
    </row>
    <row r="803" spans="1:2" ht="15" customHeight="1" x14ac:dyDescent="0.2">
      <c r="A803" s="94" t="s">
        <v>1700</v>
      </c>
      <c r="B803" s="95">
        <v>0</v>
      </c>
    </row>
    <row r="804" spans="1:2" ht="15" customHeight="1" x14ac:dyDescent="0.2">
      <c r="A804" s="94" t="s">
        <v>1701</v>
      </c>
      <c r="B804" s="95">
        <v>3</v>
      </c>
    </row>
    <row r="805" spans="1:2" ht="15" customHeight="1" x14ac:dyDescent="0.2">
      <c r="A805" s="94" t="s">
        <v>1702</v>
      </c>
      <c r="B805" s="95">
        <v>0</v>
      </c>
    </row>
    <row r="806" spans="1:2" ht="15" customHeight="1" x14ac:dyDescent="0.2">
      <c r="A806" s="94" t="s">
        <v>1703</v>
      </c>
      <c r="B806" s="95">
        <v>4</v>
      </c>
    </row>
    <row r="807" spans="1:2" ht="15" customHeight="1" x14ac:dyDescent="0.2">
      <c r="A807" s="94" t="s">
        <v>1704</v>
      </c>
      <c r="B807" s="95">
        <v>4</v>
      </c>
    </row>
    <row r="808" spans="1:2" ht="15" customHeight="1" x14ac:dyDescent="0.2">
      <c r="A808" s="94" t="s">
        <v>1705</v>
      </c>
      <c r="B808" s="95">
        <v>9</v>
      </c>
    </row>
    <row r="809" spans="1:2" ht="15" customHeight="1" x14ac:dyDescent="0.2">
      <c r="A809" s="94" t="s">
        <v>1706</v>
      </c>
      <c r="B809" s="95">
        <v>11</v>
      </c>
    </row>
    <row r="810" spans="1:2" ht="15" customHeight="1" x14ac:dyDescent="0.2">
      <c r="A810" s="94" t="s">
        <v>956</v>
      </c>
      <c r="B810" s="95">
        <v>39</v>
      </c>
    </row>
    <row r="811" spans="1:2" ht="15" customHeight="1" x14ac:dyDescent="0.2">
      <c r="A811" s="94" t="s">
        <v>1707</v>
      </c>
      <c r="B811" s="95">
        <v>0</v>
      </c>
    </row>
    <row r="812" spans="1:2" ht="15" customHeight="1" x14ac:dyDescent="0.2">
      <c r="A812" s="94" t="s">
        <v>1708</v>
      </c>
      <c r="B812" s="95">
        <v>0</v>
      </c>
    </row>
    <row r="813" spans="1:2" ht="15" customHeight="1" x14ac:dyDescent="0.2">
      <c r="A813" s="94" t="s">
        <v>1709</v>
      </c>
      <c r="B813" s="95">
        <v>0</v>
      </c>
    </row>
    <row r="814" spans="1:2" ht="15" customHeight="1" x14ac:dyDescent="0.2">
      <c r="A814" s="94" t="s">
        <v>640</v>
      </c>
      <c r="B814" s="95">
        <v>47</v>
      </c>
    </row>
    <row r="815" spans="1:2" ht="15" customHeight="1" x14ac:dyDescent="0.2">
      <c r="A815" s="94" t="s">
        <v>1710</v>
      </c>
      <c r="B815" s="95">
        <v>0</v>
      </c>
    </row>
    <row r="816" spans="1:2" ht="15" customHeight="1" x14ac:dyDescent="0.2">
      <c r="A816" s="94" t="s">
        <v>1711</v>
      </c>
      <c r="B816" s="95">
        <v>11</v>
      </c>
    </row>
    <row r="817" spans="1:2" ht="15" customHeight="1" x14ac:dyDescent="0.2">
      <c r="A817" s="94" t="s">
        <v>1712</v>
      </c>
      <c r="B817" s="95">
        <v>0</v>
      </c>
    </row>
    <row r="818" spans="1:2" ht="15" customHeight="1" x14ac:dyDescent="0.2">
      <c r="A818" s="94" t="s">
        <v>1713</v>
      </c>
      <c r="B818" s="95">
        <v>3</v>
      </c>
    </row>
    <row r="819" spans="1:2" ht="15" customHeight="1" x14ac:dyDescent="0.2">
      <c r="A819" s="94" t="s">
        <v>1714</v>
      </c>
      <c r="B819" s="95">
        <v>3</v>
      </c>
    </row>
    <row r="820" spans="1:2" ht="15" customHeight="1" x14ac:dyDescent="0.2">
      <c r="A820" s="94" t="s">
        <v>1715</v>
      </c>
      <c r="B820" s="95">
        <v>9</v>
      </c>
    </row>
    <row r="821" spans="1:2" ht="15" customHeight="1" x14ac:dyDescent="0.2">
      <c r="A821" s="94" t="s">
        <v>1716</v>
      </c>
      <c r="B821" s="95">
        <v>16</v>
      </c>
    </row>
    <row r="822" spans="1:2" ht="15" customHeight="1" x14ac:dyDescent="0.2">
      <c r="A822" s="94" t="s">
        <v>1717</v>
      </c>
      <c r="B822" s="95">
        <v>14</v>
      </c>
    </row>
    <row r="823" spans="1:2" ht="15" customHeight="1" x14ac:dyDescent="0.2">
      <c r="A823" s="94" t="s">
        <v>1718</v>
      </c>
      <c r="B823" s="95">
        <v>14</v>
      </c>
    </row>
    <row r="824" spans="1:2" ht="15" customHeight="1" x14ac:dyDescent="0.2">
      <c r="A824" s="94" t="s">
        <v>1719</v>
      </c>
      <c r="B824" s="95">
        <v>0</v>
      </c>
    </row>
    <row r="825" spans="1:2" ht="15" customHeight="1" x14ac:dyDescent="0.2">
      <c r="A825" s="94" t="s">
        <v>1720</v>
      </c>
      <c r="B825" s="95">
        <v>3</v>
      </c>
    </row>
    <row r="826" spans="1:2" ht="15" customHeight="1" x14ac:dyDescent="0.2">
      <c r="A826" s="94" t="s">
        <v>1721</v>
      </c>
      <c r="B826" s="95">
        <v>0</v>
      </c>
    </row>
    <row r="827" spans="1:2" ht="15" customHeight="1" x14ac:dyDescent="0.2">
      <c r="A827" s="94" t="s">
        <v>1722</v>
      </c>
      <c r="B827" s="95">
        <v>0</v>
      </c>
    </row>
    <row r="828" spans="1:2" ht="15" customHeight="1" x14ac:dyDescent="0.2">
      <c r="A828" s="94" t="s">
        <v>1723</v>
      </c>
      <c r="B828" s="95">
        <v>3</v>
      </c>
    </row>
    <row r="829" spans="1:2" ht="15" customHeight="1" x14ac:dyDescent="0.2">
      <c r="A829" s="94" t="s">
        <v>1724</v>
      </c>
      <c r="B829" s="95">
        <v>4</v>
      </c>
    </row>
    <row r="830" spans="1:2" ht="15" customHeight="1" x14ac:dyDescent="0.2">
      <c r="A830" s="94" t="s">
        <v>1725</v>
      </c>
      <c r="B830" s="95">
        <v>4</v>
      </c>
    </row>
    <row r="831" spans="1:2" ht="15" customHeight="1" x14ac:dyDescent="0.2">
      <c r="A831" s="94" t="s">
        <v>1726</v>
      </c>
      <c r="B831" s="95">
        <v>9</v>
      </c>
    </row>
    <row r="832" spans="1:2" ht="15" customHeight="1" x14ac:dyDescent="0.2">
      <c r="A832" s="94" t="s">
        <v>1727</v>
      </c>
      <c r="B832" s="95">
        <v>5</v>
      </c>
    </row>
    <row r="833" spans="1:2" ht="15" customHeight="1" x14ac:dyDescent="0.2">
      <c r="A833" s="94" t="s">
        <v>962</v>
      </c>
      <c r="B833" s="95">
        <v>16</v>
      </c>
    </row>
    <row r="834" spans="1:2" ht="15" customHeight="1" x14ac:dyDescent="0.2">
      <c r="A834" s="94" t="s">
        <v>1728</v>
      </c>
      <c r="B834" s="95">
        <v>6</v>
      </c>
    </row>
    <row r="835" spans="1:2" ht="15" customHeight="1" x14ac:dyDescent="0.2">
      <c r="A835" s="94" t="s">
        <v>1729</v>
      </c>
      <c r="B835" s="95">
        <v>5</v>
      </c>
    </row>
    <row r="836" spans="1:2" ht="15" customHeight="1" x14ac:dyDescent="0.2">
      <c r="A836" s="94" t="s">
        <v>964</v>
      </c>
      <c r="B836" s="95">
        <v>18</v>
      </c>
    </row>
    <row r="837" spans="1:2" ht="15" customHeight="1" x14ac:dyDescent="0.2">
      <c r="A837" s="94" t="s">
        <v>1730</v>
      </c>
      <c r="B837" s="95">
        <v>4</v>
      </c>
    </row>
    <row r="838" spans="1:2" ht="15" customHeight="1" x14ac:dyDescent="0.2">
      <c r="A838" s="94" t="s">
        <v>1731</v>
      </c>
      <c r="B838" s="95">
        <v>3</v>
      </c>
    </row>
    <row r="839" spans="1:2" ht="15" customHeight="1" x14ac:dyDescent="0.2">
      <c r="A839" s="94" t="s">
        <v>1732</v>
      </c>
      <c r="B839" s="95">
        <v>0</v>
      </c>
    </row>
    <row r="840" spans="1:2" ht="15" customHeight="1" x14ac:dyDescent="0.2">
      <c r="A840" s="94" t="s">
        <v>1733</v>
      </c>
      <c r="B840" s="95">
        <v>4</v>
      </c>
    </row>
    <row r="841" spans="1:2" ht="15" customHeight="1" x14ac:dyDescent="0.2">
      <c r="A841" s="94" t="s">
        <v>1734</v>
      </c>
      <c r="B841" s="95">
        <v>6</v>
      </c>
    </row>
    <row r="842" spans="1:2" ht="15" customHeight="1" x14ac:dyDescent="0.2">
      <c r="A842" s="94" t="s">
        <v>967</v>
      </c>
      <c r="B842" s="95">
        <v>43</v>
      </c>
    </row>
    <row r="843" spans="1:2" ht="15" customHeight="1" x14ac:dyDescent="0.2">
      <c r="A843" s="94" t="s">
        <v>1735</v>
      </c>
      <c r="B843" s="95">
        <v>9</v>
      </c>
    </row>
    <row r="844" spans="1:2" ht="15" customHeight="1" x14ac:dyDescent="0.2">
      <c r="A844" s="94" t="s">
        <v>1736</v>
      </c>
      <c r="B844" s="95">
        <v>10</v>
      </c>
    </row>
    <row r="845" spans="1:2" ht="15" customHeight="1" x14ac:dyDescent="0.2">
      <c r="A845" s="94" t="s">
        <v>1737</v>
      </c>
      <c r="B845" s="95">
        <v>12</v>
      </c>
    </row>
    <row r="846" spans="1:2" ht="15" customHeight="1" x14ac:dyDescent="0.2">
      <c r="A846" s="94" t="s">
        <v>1738</v>
      </c>
      <c r="B846" s="95">
        <v>8</v>
      </c>
    </row>
    <row r="847" spans="1:2" ht="15" customHeight="1" x14ac:dyDescent="0.2">
      <c r="A847" s="94" t="s">
        <v>1739</v>
      </c>
      <c r="B847" s="95">
        <v>0</v>
      </c>
    </row>
    <row r="848" spans="1:2" ht="15" customHeight="1" x14ac:dyDescent="0.2">
      <c r="A848" s="94" t="s">
        <v>1740</v>
      </c>
      <c r="B848" s="95">
        <v>7</v>
      </c>
    </row>
    <row r="849" spans="1:2" ht="15" customHeight="1" x14ac:dyDescent="0.2">
      <c r="A849" s="94" t="s">
        <v>1741</v>
      </c>
      <c r="B849" s="95">
        <v>0</v>
      </c>
    </row>
    <row r="850" spans="1:2" ht="15" customHeight="1" x14ac:dyDescent="0.2">
      <c r="A850" s="94" t="s">
        <v>1742</v>
      </c>
      <c r="B850" s="95">
        <v>4</v>
      </c>
    </row>
    <row r="851" spans="1:2" ht="15" customHeight="1" x14ac:dyDescent="0.2">
      <c r="A851" s="94" t="s">
        <v>1743</v>
      </c>
      <c r="B851" s="95">
        <v>10</v>
      </c>
    </row>
    <row r="852" spans="1:2" ht="15" customHeight="1" x14ac:dyDescent="0.2">
      <c r="A852" s="94" t="s">
        <v>972</v>
      </c>
      <c r="B852" s="95">
        <v>10</v>
      </c>
    </row>
    <row r="853" spans="1:2" ht="15" customHeight="1" x14ac:dyDescent="0.2">
      <c r="A853" s="94" t="s">
        <v>1744</v>
      </c>
      <c r="B853" s="95">
        <v>7</v>
      </c>
    </row>
    <row r="854" spans="1:2" ht="15" customHeight="1" x14ac:dyDescent="0.2">
      <c r="A854" s="94" t="s">
        <v>1745</v>
      </c>
      <c r="B854" s="95">
        <v>0</v>
      </c>
    </row>
    <row r="855" spans="1:2" ht="15" customHeight="1" x14ac:dyDescent="0.2">
      <c r="A855" s="94" t="s">
        <v>1746</v>
      </c>
      <c r="B855" s="95">
        <v>18</v>
      </c>
    </row>
    <row r="856" spans="1:2" ht="15" customHeight="1" x14ac:dyDescent="0.2">
      <c r="A856" s="94" t="s">
        <v>1747</v>
      </c>
      <c r="B856" s="95">
        <v>6</v>
      </c>
    </row>
    <row r="857" spans="1:2" ht="15" customHeight="1" x14ac:dyDescent="0.2">
      <c r="A857" s="94" t="s">
        <v>1748</v>
      </c>
      <c r="B857" s="95">
        <v>0</v>
      </c>
    </row>
    <row r="858" spans="1:2" ht="15" customHeight="1" x14ac:dyDescent="0.2">
      <c r="A858" s="94" t="s">
        <v>1749</v>
      </c>
      <c r="B858" s="95">
        <v>22</v>
      </c>
    </row>
    <row r="859" spans="1:2" ht="15" customHeight="1" x14ac:dyDescent="0.2">
      <c r="A859" s="94" t="s">
        <v>1750</v>
      </c>
      <c r="B859" s="95">
        <v>0</v>
      </c>
    </row>
    <row r="860" spans="1:2" ht="15" customHeight="1" x14ac:dyDescent="0.2">
      <c r="A860" s="94" t="s">
        <v>1751</v>
      </c>
      <c r="B860" s="95">
        <v>17</v>
      </c>
    </row>
    <row r="861" spans="1:2" ht="15" customHeight="1" x14ac:dyDescent="0.2">
      <c r="A861" s="94" t="s">
        <v>975</v>
      </c>
      <c r="B861" s="95">
        <v>4</v>
      </c>
    </row>
    <row r="862" spans="1:2" ht="15" customHeight="1" x14ac:dyDescent="0.2">
      <c r="A862" s="94" t="s">
        <v>1752</v>
      </c>
      <c r="B862" s="95">
        <v>0</v>
      </c>
    </row>
    <row r="863" spans="1:2" ht="15" customHeight="1" x14ac:dyDescent="0.2">
      <c r="A863" s="94" t="s">
        <v>1753</v>
      </c>
      <c r="B863" s="95">
        <v>6</v>
      </c>
    </row>
    <row r="864" spans="1:2" ht="15" customHeight="1" x14ac:dyDescent="0.2">
      <c r="A864" s="94" t="s">
        <v>1754</v>
      </c>
      <c r="B864" s="95">
        <v>3</v>
      </c>
    </row>
    <row r="865" spans="1:2" ht="15" customHeight="1" x14ac:dyDescent="0.2">
      <c r="A865" s="94" t="s">
        <v>1755</v>
      </c>
      <c r="B865" s="95">
        <v>0</v>
      </c>
    </row>
    <row r="866" spans="1:2" ht="15" customHeight="1" x14ac:dyDescent="0.2">
      <c r="A866" s="94" t="s">
        <v>1756</v>
      </c>
      <c r="B866" s="95">
        <v>0</v>
      </c>
    </row>
    <row r="867" spans="1:2" ht="15" customHeight="1" x14ac:dyDescent="0.2">
      <c r="A867" s="94" t="s">
        <v>1757</v>
      </c>
      <c r="B867" s="95">
        <v>0</v>
      </c>
    </row>
    <row r="868" spans="1:2" ht="15" customHeight="1" x14ac:dyDescent="0.2">
      <c r="A868" s="94" t="s">
        <v>1758</v>
      </c>
      <c r="B868" s="95">
        <v>3</v>
      </c>
    </row>
    <row r="869" spans="1:2" ht="15" customHeight="1" x14ac:dyDescent="0.2">
      <c r="A869" s="94" t="s">
        <v>1759</v>
      </c>
      <c r="B869" s="95">
        <v>0</v>
      </c>
    </row>
    <row r="870" spans="1:2" ht="15" customHeight="1" x14ac:dyDescent="0.2">
      <c r="A870" s="94" t="s">
        <v>1760</v>
      </c>
      <c r="B870" s="95">
        <v>0</v>
      </c>
    </row>
    <row r="871" spans="1:2" ht="15" customHeight="1" x14ac:dyDescent="0.2">
      <c r="A871" s="94" t="s">
        <v>1761</v>
      </c>
      <c r="B871" s="95">
        <v>0</v>
      </c>
    </row>
    <row r="872" spans="1:2" ht="15" customHeight="1" x14ac:dyDescent="0.2">
      <c r="A872" s="94" t="s">
        <v>1762</v>
      </c>
      <c r="B872" s="95">
        <v>3</v>
      </c>
    </row>
    <row r="873" spans="1:2" ht="15" customHeight="1" x14ac:dyDescent="0.2">
      <c r="A873" s="94" t="s">
        <v>1763</v>
      </c>
      <c r="B873" s="95">
        <v>3</v>
      </c>
    </row>
    <row r="874" spans="1:2" ht="15" customHeight="1" x14ac:dyDescent="0.2">
      <c r="A874" s="94" t="s">
        <v>1764</v>
      </c>
      <c r="B874" s="95">
        <v>0</v>
      </c>
    </row>
    <row r="875" spans="1:2" ht="15" customHeight="1" x14ac:dyDescent="0.2">
      <c r="A875" s="94" t="s">
        <v>1765</v>
      </c>
      <c r="B875" s="95">
        <v>0</v>
      </c>
    </row>
    <row r="876" spans="1:2" ht="15" customHeight="1" x14ac:dyDescent="0.2">
      <c r="A876" s="94" t="s">
        <v>1766</v>
      </c>
      <c r="B876" s="95">
        <v>10</v>
      </c>
    </row>
    <row r="877" spans="1:2" ht="15" customHeight="1" x14ac:dyDescent="0.2">
      <c r="A877" s="94" t="s">
        <v>977</v>
      </c>
      <c r="B877" s="95">
        <v>0</v>
      </c>
    </row>
    <row r="878" spans="1:2" ht="15" customHeight="1" x14ac:dyDescent="0.2">
      <c r="A878" s="94" t="s">
        <v>1767</v>
      </c>
      <c r="B878" s="95">
        <v>3</v>
      </c>
    </row>
    <row r="879" spans="1:2" ht="15" customHeight="1" x14ac:dyDescent="0.2">
      <c r="A879" s="83" t="s">
        <v>561</v>
      </c>
      <c r="B879" s="95"/>
    </row>
    <row r="880" spans="1:2" ht="15" customHeight="1" x14ac:dyDescent="0.2">
      <c r="A880" s="94" t="s">
        <v>1768</v>
      </c>
      <c r="B880" s="95">
        <v>24</v>
      </c>
    </row>
    <row r="881" spans="1:2" ht="15" customHeight="1" x14ac:dyDescent="0.2">
      <c r="A881" s="94" t="s">
        <v>1769</v>
      </c>
      <c r="B881" s="95">
        <v>4</v>
      </c>
    </row>
    <row r="882" spans="1:2" ht="15" customHeight="1" x14ac:dyDescent="0.2">
      <c r="A882" s="94" t="s">
        <v>1770</v>
      </c>
      <c r="B882" s="95">
        <v>3</v>
      </c>
    </row>
    <row r="883" spans="1:2" ht="15" customHeight="1" x14ac:dyDescent="0.2">
      <c r="A883" s="94" t="s">
        <v>1771</v>
      </c>
      <c r="B883" s="95">
        <v>0</v>
      </c>
    </row>
    <row r="884" spans="1:2" ht="15" customHeight="1" x14ac:dyDescent="0.2">
      <c r="A884" s="94" t="s">
        <v>1772</v>
      </c>
      <c r="B884" s="95">
        <v>3</v>
      </c>
    </row>
    <row r="885" spans="1:2" ht="15" customHeight="1" x14ac:dyDescent="0.2">
      <c r="A885" s="94" t="s">
        <v>1773</v>
      </c>
      <c r="B885" s="95">
        <v>7</v>
      </c>
    </row>
    <row r="886" spans="1:2" ht="15" customHeight="1" x14ac:dyDescent="0.2">
      <c r="A886" s="94" t="s">
        <v>1774</v>
      </c>
      <c r="B886" s="95">
        <v>4</v>
      </c>
    </row>
    <row r="887" spans="1:2" ht="15" customHeight="1" x14ac:dyDescent="0.2">
      <c r="A887" s="94" t="s">
        <v>1775</v>
      </c>
      <c r="B887" s="95">
        <v>4</v>
      </c>
    </row>
    <row r="888" spans="1:2" ht="15" customHeight="1" x14ac:dyDescent="0.2">
      <c r="A888" s="94" t="s">
        <v>1776</v>
      </c>
      <c r="B888" s="95">
        <v>19</v>
      </c>
    </row>
    <row r="889" spans="1:2" ht="15" customHeight="1" x14ac:dyDescent="0.2">
      <c r="A889" s="94" t="s">
        <v>1777</v>
      </c>
      <c r="B889" s="95">
        <v>25</v>
      </c>
    </row>
    <row r="890" spans="1:2" ht="15" customHeight="1" x14ac:dyDescent="0.2">
      <c r="A890" s="94" t="s">
        <v>1778</v>
      </c>
      <c r="B890" s="95">
        <v>24</v>
      </c>
    </row>
    <row r="891" spans="1:2" ht="15" customHeight="1" x14ac:dyDescent="0.2">
      <c r="A891" s="94" t="s">
        <v>1779</v>
      </c>
      <c r="B891" s="95">
        <v>10</v>
      </c>
    </row>
    <row r="892" spans="1:2" ht="15" customHeight="1" x14ac:dyDescent="0.2">
      <c r="A892" s="94" t="s">
        <v>1780</v>
      </c>
      <c r="B892" s="95">
        <v>0</v>
      </c>
    </row>
    <row r="893" spans="1:2" ht="15" customHeight="1" x14ac:dyDescent="0.2">
      <c r="A893" s="94" t="s">
        <v>1781</v>
      </c>
      <c r="B893" s="95">
        <v>7</v>
      </c>
    </row>
    <row r="894" spans="1:2" ht="15" customHeight="1" x14ac:dyDescent="0.2">
      <c r="A894" s="94" t="s">
        <v>1782</v>
      </c>
      <c r="B894" s="95">
        <v>11</v>
      </c>
    </row>
    <row r="895" spans="1:2" ht="15" customHeight="1" x14ac:dyDescent="0.2">
      <c r="A895" s="94" t="s">
        <v>982</v>
      </c>
      <c r="B895" s="95">
        <v>12</v>
      </c>
    </row>
    <row r="896" spans="1:2" ht="15" customHeight="1" x14ac:dyDescent="0.2">
      <c r="A896" s="94" t="s">
        <v>983</v>
      </c>
      <c r="B896" s="95">
        <v>38</v>
      </c>
    </row>
    <row r="897" spans="1:2" ht="15" customHeight="1" x14ac:dyDescent="0.2">
      <c r="A897" s="94" t="s">
        <v>1783</v>
      </c>
      <c r="B897" s="95">
        <v>0</v>
      </c>
    </row>
    <row r="898" spans="1:2" ht="15" customHeight="1" x14ac:dyDescent="0.2">
      <c r="A898" s="94" t="s">
        <v>1784</v>
      </c>
      <c r="B898" s="95">
        <v>4</v>
      </c>
    </row>
    <row r="899" spans="1:2" ht="15" customHeight="1" x14ac:dyDescent="0.2">
      <c r="A899" s="94" t="s">
        <v>1785</v>
      </c>
      <c r="B899" s="95">
        <v>4</v>
      </c>
    </row>
    <row r="900" spans="1:2" ht="15" customHeight="1" x14ac:dyDescent="0.2">
      <c r="A900" s="94" t="s">
        <v>1786</v>
      </c>
      <c r="B900" s="95">
        <v>4</v>
      </c>
    </row>
    <row r="901" spans="1:2" ht="15" customHeight="1" x14ac:dyDescent="0.2">
      <c r="A901" s="94" t="s">
        <v>1787</v>
      </c>
      <c r="B901" s="95">
        <v>3</v>
      </c>
    </row>
    <row r="902" spans="1:2" ht="15" customHeight="1" x14ac:dyDescent="0.2">
      <c r="A902" s="94" t="s">
        <v>908</v>
      </c>
      <c r="B902" s="95">
        <v>0</v>
      </c>
    </row>
    <row r="903" spans="1:2" ht="15" customHeight="1" x14ac:dyDescent="0.2">
      <c r="A903" s="94" t="s">
        <v>1788</v>
      </c>
      <c r="B903" s="95">
        <v>3</v>
      </c>
    </row>
    <row r="904" spans="1:2" ht="15" customHeight="1" x14ac:dyDescent="0.2">
      <c r="A904" s="94" t="s">
        <v>1789</v>
      </c>
      <c r="B904" s="95">
        <v>8</v>
      </c>
    </row>
    <row r="905" spans="1:2" ht="15" customHeight="1" x14ac:dyDescent="0.2">
      <c r="A905" s="94" t="s">
        <v>1790</v>
      </c>
      <c r="B905" s="95">
        <v>5</v>
      </c>
    </row>
    <row r="906" spans="1:2" ht="15" customHeight="1" x14ac:dyDescent="0.2">
      <c r="A906" s="94" t="s">
        <v>1791</v>
      </c>
      <c r="B906" s="95">
        <v>3</v>
      </c>
    </row>
    <row r="907" spans="1:2" ht="15" customHeight="1" x14ac:dyDescent="0.2">
      <c r="A907" s="94" t="s">
        <v>1792</v>
      </c>
      <c r="B907" s="95">
        <v>14</v>
      </c>
    </row>
    <row r="908" spans="1:2" ht="15" customHeight="1" x14ac:dyDescent="0.2">
      <c r="A908" s="94" t="s">
        <v>1793</v>
      </c>
      <c r="B908" s="95">
        <v>16</v>
      </c>
    </row>
    <row r="909" spans="1:2" ht="15" customHeight="1" x14ac:dyDescent="0.2">
      <c r="A909" s="94" t="s">
        <v>1794</v>
      </c>
      <c r="B909" s="95">
        <v>0</v>
      </c>
    </row>
    <row r="910" spans="1:2" ht="15" customHeight="1" x14ac:dyDescent="0.2">
      <c r="A910" s="94" t="s">
        <v>1795</v>
      </c>
      <c r="B910" s="95">
        <v>13</v>
      </c>
    </row>
    <row r="911" spans="1:2" ht="15" customHeight="1" x14ac:dyDescent="0.2">
      <c r="A911" s="94" t="s">
        <v>1796</v>
      </c>
      <c r="B911" s="95">
        <v>6</v>
      </c>
    </row>
    <row r="912" spans="1:2" ht="15" customHeight="1" x14ac:dyDescent="0.2">
      <c r="A912" s="94" t="s">
        <v>1797</v>
      </c>
      <c r="B912" s="95">
        <v>4</v>
      </c>
    </row>
    <row r="913" spans="1:2" ht="15" customHeight="1" x14ac:dyDescent="0.2">
      <c r="A913" s="94" t="s">
        <v>1798</v>
      </c>
      <c r="B913" s="95">
        <v>3</v>
      </c>
    </row>
    <row r="914" spans="1:2" ht="15" customHeight="1" x14ac:dyDescent="0.2">
      <c r="A914" s="68" t="s">
        <v>591</v>
      </c>
      <c r="B914" s="95"/>
    </row>
    <row r="915" spans="1:2" ht="15" customHeight="1" x14ac:dyDescent="0.2">
      <c r="A915" s="94" t="s">
        <v>1799</v>
      </c>
      <c r="B915" s="95">
        <v>11</v>
      </c>
    </row>
    <row r="916" spans="1:2" ht="15" customHeight="1" x14ac:dyDescent="0.2">
      <c r="A916" s="94" t="s">
        <v>1800</v>
      </c>
      <c r="B916" s="95">
        <v>19</v>
      </c>
    </row>
    <row r="917" spans="1:2" ht="15" customHeight="1" x14ac:dyDescent="0.2">
      <c r="A917" s="94" t="s">
        <v>1801</v>
      </c>
      <c r="B917" s="95">
        <v>0</v>
      </c>
    </row>
    <row r="918" spans="1:2" ht="15" customHeight="1" x14ac:dyDescent="0.2">
      <c r="A918" s="94" t="s">
        <v>1802</v>
      </c>
      <c r="B918" s="95">
        <v>0</v>
      </c>
    </row>
    <row r="919" spans="1:2" ht="15" customHeight="1" x14ac:dyDescent="0.2">
      <c r="A919" s="94" t="s">
        <v>1803</v>
      </c>
      <c r="B919" s="95">
        <v>16</v>
      </c>
    </row>
    <row r="920" spans="1:2" ht="15" customHeight="1" x14ac:dyDescent="0.2">
      <c r="A920" s="94" t="s">
        <v>1804</v>
      </c>
      <c r="B920" s="95">
        <v>4</v>
      </c>
    </row>
    <row r="921" spans="1:2" ht="15" customHeight="1" x14ac:dyDescent="0.2">
      <c r="A921" s="94" t="s">
        <v>1805</v>
      </c>
      <c r="B921" s="95">
        <v>14</v>
      </c>
    </row>
    <row r="922" spans="1:2" ht="15" customHeight="1" x14ac:dyDescent="0.2">
      <c r="A922" s="94" t="s">
        <v>1806</v>
      </c>
      <c r="B922" s="95">
        <v>0</v>
      </c>
    </row>
    <row r="923" spans="1:2" ht="15" customHeight="1" x14ac:dyDescent="0.2">
      <c r="A923" s="94" t="s">
        <v>1807</v>
      </c>
      <c r="B923" s="95">
        <v>4</v>
      </c>
    </row>
    <row r="924" spans="1:2" ht="15" customHeight="1" x14ac:dyDescent="0.2">
      <c r="A924" s="94" t="s">
        <v>1808</v>
      </c>
      <c r="B924" s="95">
        <v>3</v>
      </c>
    </row>
    <row r="925" spans="1:2" ht="15" customHeight="1" x14ac:dyDescent="0.2">
      <c r="A925" s="94" t="s">
        <v>1809</v>
      </c>
      <c r="B925" s="95">
        <v>6</v>
      </c>
    </row>
    <row r="926" spans="1:2" ht="15" customHeight="1" x14ac:dyDescent="0.2">
      <c r="A926" s="94" t="s">
        <v>1810</v>
      </c>
      <c r="B926" s="95">
        <v>0</v>
      </c>
    </row>
    <row r="927" spans="1:2" ht="15" customHeight="1" x14ac:dyDescent="0.2">
      <c r="A927" s="94" t="s">
        <v>1811</v>
      </c>
      <c r="B927" s="95">
        <v>0</v>
      </c>
    </row>
    <row r="928" spans="1:2" ht="15" customHeight="1" x14ac:dyDescent="0.2">
      <c r="A928" s="94" t="s">
        <v>1812</v>
      </c>
      <c r="B928" s="95">
        <v>0</v>
      </c>
    </row>
    <row r="929" spans="1:2" ht="15" customHeight="1" x14ac:dyDescent="0.2">
      <c r="A929" s="94" t="s">
        <v>1813</v>
      </c>
      <c r="B929" s="95">
        <v>0</v>
      </c>
    </row>
    <row r="930" spans="1:2" ht="15" customHeight="1" x14ac:dyDescent="0.2">
      <c r="A930" s="94" t="s">
        <v>1814</v>
      </c>
      <c r="B930" s="95">
        <v>6</v>
      </c>
    </row>
    <row r="931" spans="1:2" ht="15" customHeight="1" x14ac:dyDescent="0.2">
      <c r="A931" s="94" t="s">
        <v>1815</v>
      </c>
      <c r="B931" s="95">
        <v>13</v>
      </c>
    </row>
    <row r="932" spans="1:2" ht="15" customHeight="1" x14ac:dyDescent="0.2">
      <c r="A932" s="94" t="s">
        <v>1816</v>
      </c>
      <c r="B932" s="95">
        <v>3</v>
      </c>
    </row>
    <row r="933" spans="1:2" ht="15" customHeight="1" x14ac:dyDescent="0.2">
      <c r="A933" s="94" t="s">
        <v>1817</v>
      </c>
      <c r="B933" s="95">
        <v>6</v>
      </c>
    </row>
    <row r="934" spans="1:2" ht="15" customHeight="1" x14ac:dyDescent="0.2">
      <c r="A934" s="94" t="s">
        <v>992</v>
      </c>
      <c r="B934" s="95">
        <v>24</v>
      </c>
    </row>
    <row r="935" spans="1:2" ht="15" customHeight="1" x14ac:dyDescent="0.2">
      <c r="A935" s="94" t="s">
        <v>1818</v>
      </c>
      <c r="B935" s="95">
        <v>0</v>
      </c>
    </row>
    <row r="936" spans="1:2" ht="15" customHeight="1" x14ac:dyDescent="0.2">
      <c r="A936" s="94" t="s">
        <v>1819</v>
      </c>
      <c r="B936" s="95">
        <v>0</v>
      </c>
    </row>
    <row r="937" spans="1:2" ht="15" customHeight="1" x14ac:dyDescent="0.2">
      <c r="A937" s="94" t="s">
        <v>1820</v>
      </c>
      <c r="B937" s="95">
        <v>15</v>
      </c>
    </row>
    <row r="938" spans="1:2" ht="15" customHeight="1" x14ac:dyDescent="0.2">
      <c r="A938" s="94" t="s">
        <v>1821</v>
      </c>
      <c r="B938" s="95">
        <v>0</v>
      </c>
    </row>
    <row r="939" spans="1:2" ht="15" customHeight="1" x14ac:dyDescent="0.2">
      <c r="A939" s="94" t="s">
        <v>1822</v>
      </c>
      <c r="B939" s="95">
        <v>0</v>
      </c>
    </row>
    <row r="940" spans="1:2" ht="15" customHeight="1" x14ac:dyDescent="0.2">
      <c r="A940" s="94" t="s">
        <v>1823</v>
      </c>
      <c r="B940" s="95">
        <v>0</v>
      </c>
    </row>
    <row r="941" spans="1:2" ht="15" customHeight="1" x14ac:dyDescent="0.2">
      <c r="A941" s="94" t="s">
        <v>1824</v>
      </c>
      <c r="B941" s="95">
        <v>3</v>
      </c>
    </row>
    <row r="942" spans="1:2" ht="15" customHeight="1" x14ac:dyDescent="0.2">
      <c r="A942" s="94" t="s">
        <v>1825</v>
      </c>
      <c r="B942" s="95">
        <v>0</v>
      </c>
    </row>
    <row r="943" spans="1:2" ht="15" customHeight="1" x14ac:dyDescent="0.2">
      <c r="A943" s="94" t="s">
        <v>1826</v>
      </c>
      <c r="B943" s="95">
        <v>10</v>
      </c>
    </row>
    <row r="944" spans="1:2" ht="15" customHeight="1" x14ac:dyDescent="0.2">
      <c r="A944" s="94" t="s">
        <v>1827</v>
      </c>
      <c r="B944" s="95">
        <v>0</v>
      </c>
    </row>
    <row r="945" spans="1:2" ht="15" customHeight="1" x14ac:dyDescent="0.2">
      <c r="A945" s="94" t="s">
        <v>1828</v>
      </c>
      <c r="B945" s="95">
        <v>0</v>
      </c>
    </row>
    <row r="946" spans="1:2" ht="15" customHeight="1" x14ac:dyDescent="0.2">
      <c r="A946" s="94" t="s">
        <v>1829</v>
      </c>
      <c r="B946" s="95">
        <v>5</v>
      </c>
    </row>
    <row r="947" spans="1:2" ht="15" customHeight="1" x14ac:dyDescent="0.2">
      <c r="A947" s="94" t="s">
        <v>1830</v>
      </c>
      <c r="B947" s="95">
        <v>8</v>
      </c>
    </row>
    <row r="948" spans="1:2" ht="15" customHeight="1" x14ac:dyDescent="0.2">
      <c r="A948" s="94" t="s">
        <v>997</v>
      </c>
      <c r="B948" s="95">
        <v>15</v>
      </c>
    </row>
    <row r="949" spans="1:2" ht="15" customHeight="1" x14ac:dyDescent="0.2">
      <c r="A949" s="94" t="s">
        <v>1831</v>
      </c>
      <c r="B949" s="95">
        <v>6</v>
      </c>
    </row>
    <row r="950" spans="1:2" ht="15" customHeight="1" x14ac:dyDescent="0.2">
      <c r="A950" s="94" t="s">
        <v>1832</v>
      </c>
      <c r="B950" s="95">
        <v>0</v>
      </c>
    </row>
    <row r="951" spans="1:2" ht="15" customHeight="1" x14ac:dyDescent="0.2">
      <c r="A951" s="94" t="s">
        <v>1833</v>
      </c>
      <c r="B951" s="95">
        <v>0</v>
      </c>
    </row>
    <row r="952" spans="1:2" ht="15" customHeight="1" x14ac:dyDescent="0.2">
      <c r="A952" s="94" t="s">
        <v>1834</v>
      </c>
      <c r="B952" s="95">
        <v>6</v>
      </c>
    </row>
    <row r="953" spans="1:2" ht="15" customHeight="1" x14ac:dyDescent="0.2">
      <c r="A953" s="94" t="s">
        <v>1835</v>
      </c>
      <c r="B953" s="95">
        <v>6</v>
      </c>
    </row>
    <row r="954" spans="1:2" ht="15" customHeight="1" x14ac:dyDescent="0.2">
      <c r="A954" s="94" t="s">
        <v>1836</v>
      </c>
      <c r="B954" s="95">
        <v>0</v>
      </c>
    </row>
    <row r="955" spans="1:2" ht="15" customHeight="1" x14ac:dyDescent="0.2">
      <c r="A955" s="94" t="s">
        <v>1837</v>
      </c>
      <c r="B955" s="95">
        <v>15</v>
      </c>
    </row>
    <row r="956" spans="1:2" ht="15" customHeight="1" x14ac:dyDescent="0.2">
      <c r="A956" s="94" t="s">
        <v>1838</v>
      </c>
      <c r="B956" s="95">
        <v>4</v>
      </c>
    </row>
    <row r="957" spans="1:2" ht="15" customHeight="1" x14ac:dyDescent="0.2">
      <c r="A957" s="94" t="s">
        <v>1839</v>
      </c>
      <c r="B957" s="95">
        <v>0</v>
      </c>
    </row>
    <row r="958" spans="1:2" ht="15" customHeight="1" x14ac:dyDescent="0.2">
      <c r="A958" s="94" t="s">
        <v>1840</v>
      </c>
      <c r="B958" s="95">
        <v>3</v>
      </c>
    </row>
    <row r="959" spans="1:2" ht="15" customHeight="1" x14ac:dyDescent="0.2">
      <c r="A959" s="94" t="s">
        <v>1841</v>
      </c>
      <c r="B959" s="95">
        <v>0</v>
      </c>
    </row>
    <row r="960" spans="1:2" ht="15" customHeight="1" x14ac:dyDescent="0.2">
      <c r="A960" s="94" t="s">
        <v>1842</v>
      </c>
      <c r="B960" s="95">
        <v>11</v>
      </c>
    </row>
    <row r="961" spans="1:2" ht="15" customHeight="1" x14ac:dyDescent="0.2">
      <c r="A961" s="94" t="s">
        <v>1843</v>
      </c>
      <c r="B961" s="95">
        <v>8</v>
      </c>
    </row>
    <row r="962" spans="1:2" ht="15" customHeight="1" x14ac:dyDescent="0.2">
      <c r="A962" s="94" t="s">
        <v>1844</v>
      </c>
      <c r="B962" s="95">
        <v>0</v>
      </c>
    </row>
    <row r="963" spans="1:2" ht="15" customHeight="1" x14ac:dyDescent="0.2">
      <c r="A963" s="94" t="s">
        <v>1845</v>
      </c>
      <c r="B963" s="95">
        <v>0</v>
      </c>
    </row>
    <row r="964" spans="1:2" ht="15" customHeight="1" x14ac:dyDescent="0.2">
      <c r="A964" s="94" t="s">
        <v>1846</v>
      </c>
      <c r="B964" s="95">
        <v>0</v>
      </c>
    </row>
    <row r="965" spans="1:2" ht="15" customHeight="1" x14ac:dyDescent="0.2">
      <c r="A965" s="94" t="s">
        <v>1847</v>
      </c>
      <c r="B965" s="95">
        <v>0</v>
      </c>
    </row>
    <row r="966" spans="1:2" ht="15" customHeight="1" x14ac:dyDescent="0.2">
      <c r="A966" s="94" t="s">
        <v>1848</v>
      </c>
      <c r="B966" s="95">
        <v>3</v>
      </c>
    </row>
    <row r="967" spans="1:2" ht="15" customHeight="1" x14ac:dyDescent="0.2">
      <c r="A967" s="94" t="s">
        <v>1005</v>
      </c>
      <c r="B967" s="95">
        <v>0</v>
      </c>
    </row>
    <row r="968" spans="1:2" ht="15" customHeight="1" x14ac:dyDescent="0.2">
      <c r="A968" s="94" t="s">
        <v>1006</v>
      </c>
      <c r="B968" s="95">
        <v>3</v>
      </c>
    </row>
    <row r="969" spans="1:2" ht="15" customHeight="1" x14ac:dyDescent="0.2">
      <c r="A969" s="94" t="s">
        <v>1007</v>
      </c>
      <c r="B969" s="95">
        <v>24</v>
      </c>
    </row>
    <row r="970" spans="1:2" ht="15" customHeight="1" x14ac:dyDescent="0.2">
      <c r="A970" s="94" t="s">
        <v>1849</v>
      </c>
      <c r="B970" s="95">
        <v>0</v>
      </c>
    </row>
    <row r="971" spans="1:2" ht="15" customHeight="1" x14ac:dyDescent="0.2">
      <c r="A971" s="94" t="s">
        <v>1850</v>
      </c>
      <c r="B971" s="95">
        <v>3</v>
      </c>
    </row>
    <row r="972" spans="1:2" ht="15" customHeight="1" x14ac:dyDescent="0.2">
      <c r="A972" s="94" t="s">
        <v>1851</v>
      </c>
      <c r="B972" s="95">
        <v>6</v>
      </c>
    </row>
    <row r="973" spans="1:2" ht="15" customHeight="1" x14ac:dyDescent="0.2">
      <c r="A973" s="94" t="s">
        <v>1852</v>
      </c>
      <c r="B973" s="95">
        <v>7</v>
      </c>
    </row>
    <row r="974" spans="1:2" ht="15" customHeight="1" x14ac:dyDescent="0.2">
      <c r="A974" s="94" t="s">
        <v>1853</v>
      </c>
      <c r="B974" s="95">
        <v>4</v>
      </c>
    </row>
    <row r="975" spans="1:2" ht="15" customHeight="1" x14ac:dyDescent="0.2">
      <c r="A975" s="94" t="s">
        <v>1010</v>
      </c>
      <c r="B975" s="95">
        <v>0</v>
      </c>
    </row>
    <row r="976" spans="1:2" ht="15" customHeight="1" x14ac:dyDescent="0.2">
      <c r="A976" s="94" t="s">
        <v>1854</v>
      </c>
      <c r="B976" s="95">
        <v>0</v>
      </c>
    </row>
    <row r="977" spans="1:2" ht="15" customHeight="1" x14ac:dyDescent="0.2">
      <c r="A977" s="94" t="s">
        <v>1855</v>
      </c>
      <c r="B977" s="95">
        <v>5</v>
      </c>
    </row>
    <row r="978" spans="1:2" ht="15" customHeight="1" x14ac:dyDescent="0.2">
      <c r="A978" s="94" t="s">
        <v>1856</v>
      </c>
      <c r="B978" s="95">
        <v>5</v>
      </c>
    </row>
    <row r="979" spans="1:2" ht="15" customHeight="1" x14ac:dyDescent="0.2">
      <c r="A979" s="94" t="s">
        <v>1857</v>
      </c>
      <c r="B979" s="95">
        <v>3</v>
      </c>
    </row>
    <row r="980" spans="1:2" ht="15" customHeight="1" x14ac:dyDescent="0.2">
      <c r="A980" s="94" t="s">
        <v>1858</v>
      </c>
      <c r="B980" s="95">
        <v>0</v>
      </c>
    </row>
    <row r="981" spans="1:2" ht="15" customHeight="1" x14ac:dyDescent="0.2">
      <c r="A981" s="94" t="s">
        <v>1859</v>
      </c>
      <c r="B981" s="95">
        <v>0</v>
      </c>
    </row>
    <row r="982" spans="1:2" ht="15" customHeight="1" x14ac:dyDescent="0.2">
      <c r="A982" s="94" t="s">
        <v>1860</v>
      </c>
      <c r="B982" s="95">
        <v>0</v>
      </c>
    </row>
    <row r="983" spans="1:2" ht="15" customHeight="1" x14ac:dyDescent="0.2">
      <c r="A983" s="94" t="s">
        <v>1861</v>
      </c>
      <c r="B983" s="95">
        <v>3</v>
      </c>
    </row>
    <row r="984" spans="1:2" ht="15" customHeight="1" x14ac:dyDescent="0.2">
      <c r="A984" s="94" t="s">
        <v>1862</v>
      </c>
      <c r="B984" s="95">
        <v>5</v>
      </c>
    </row>
    <row r="985" spans="1:2" ht="15" customHeight="1" x14ac:dyDescent="0.2">
      <c r="A985" s="94" t="s">
        <v>1863</v>
      </c>
      <c r="B985" s="95">
        <v>4</v>
      </c>
    </row>
    <row r="986" spans="1:2" ht="15" customHeight="1" x14ac:dyDescent="0.2">
      <c r="A986" s="94" t="s">
        <v>1013</v>
      </c>
      <c r="B986" s="95">
        <v>20</v>
      </c>
    </row>
    <row r="987" spans="1:2" ht="15" customHeight="1" x14ac:dyDescent="0.2">
      <c r="A987" s="94" t="s">
        <v>1864</v>
      </c>
      <c r="B987" s="95">
        <v>0</v>
      </c>
    </row>
    <row r="988" spans="1:2" ht="15" customHeight="1" x14ac:dyDescent="0.2">
      <c r="A988" s="94" t="s">
        <v>1865</v>
      </c>
      <c r="B988" s="95">
        <v>12</v>
      </c>
    </row>
    <row r="989" spans="1:2" ht="15" customHeight="1" x14ac:dyDescent="0.2">
      <c r="A989" s="94" t="s">
        <v>1866</v>
      </c>
      <c r="B989" s="95">
        <v>4</v>
      </c>
    </row>
    <row r="990" spans="1:2" ht="15" customHeight="1" x14ac:dyDescent="0.2">
      <c r="A990" s="94" t="s">
        <v>1867</v>
      </c>
      <c r="B990" s="95">
        <v>5</v>
      </c>
    </row>
    <row r="991" spans="1:2" ht="15" customHeight="1" x14ac:dyDescent="0.2">
      <c r="A991" s="94" t="s">
        <v>1868</v>
      </c>
      <c r="B991" s="95">
        <v>7</v>
      </c>
    </row>
    <row r="992" spans="1:2" ht="15" customHeight="1" x14ac:dyDescent="0.2">
      <c r="A992" s="94" t="s">
        <v>1869</v>
      </c>
      <c r="B992" s="95">
        <v>0</v>
      </c>
    </row>
    <row r="993" spans="1:2" ht="15" customHeight="1" x14ac:dyDescent="0.2">
      <c r="A993" s="94" t="s">
        <v>1015</v>
      </c>
      <c r="B993" s="95">
        <v>10</v>
      </c>
    </row>
    <row r="994" spans="1:2" ht="15" customHeight="1" x14ac:dyDescent="0.2">
      <c r="A994" s="94" t="s">
        <v>1016</v>
      </c>
      <c r="B994" s="95">
        <v>3</v>
      </c>
    </row>
    <row r="995" spans="1:2" ht="15" customHeight="1" x14ac:dyDescent="0.2">
      <c r="A995" s="94" t="s">
        <v>1870</v>
      </c>
      <c r="B995" s="95">
        <v>0</v>
      </c>
    </row>
    <row r="996" spans="1:2" ht="15" customHeight="1" x14ac:dyDescent="0.2">
      <c r="A996" s="94" t="s">
        <v>1871</v>
      </c>
      <c r="B996" s="95">
        <v>0</v>
      </c>
    </row>
    <row r="997" spans="1:2" ht="15" customHeight="1" x14ac:dyDescent="0.2">
      <c r="A997" s="94" t="s">
        <v>1872</v>
      </c>
      <c r="B997" s="95">
        <v>5</v>
      </c>
    </row>
    <row r="998" spans="1:2" ht="15" customHeight="1" x14ac:dyDescent="0.2">
      <c r="A998" s="94" t="s">
        <v>1873</v>
      </c>
      <c r="B998" s="95">
        <v>7</v>
      </c>
    </row>
    <row r="999" spans="1:2" ht="15" customHeight="1" x14ac:dyDescent="0.2">
      <c r="A999" s="94" t="s">
        <v>1874</v>
      </c>
      <c r="B999" s="95">
        <v>3</v>
      </c>
    </row>
    <row r="1000" spans="1:2" ht="15" customHeight="1" x14ac:dyDescent="0.2">
      <c r="A1000" s="94" t="s">
        <v>1875</v>
      </c>
      <c r="B1000" s="95">
        <v>4</v>
      </c>
    </row>
    <row r="1001" spans="1:2" ht="15" customHeight="1" x14ac:dyDescent="0.2">
      <c r="A1001" s="94" t="s">
        <v>1876</v>
      </c>
      <c r="B1001" s="95">
        <v>0</v>
      </c>
    </row>
    <row r="1002" spans="1:2" ht="15" customHeight="1" x14ac:dyDescent="0.2">
      <c r="A1002" s="94" t="s">
        <v>1877</v>
      </c>
      <c r="B1002" s="95">
        <v>37</v>
      </c>
    </row>
    <row r="1003" spans="1:2" ht="15" customHeight="1" x14ac:dyDescent="0.2">
      <c r="A1003" s="94" t="s">
        <v>1878</v>
      </c>
      <c r="B1003" s="95">
        <v>8</v>
      </c>
    </row>
    <row r="1004" spans="1:2" ht="15" customHeight="1" x14ac:dyDescent="0.2">
      <c r="A1004" s="94" t="s">
        <v>1879</v>
      </c>
      <c r="B1004" s="95">
        <v>14</v>
      </c>
    </row>
    <row r="1005" spans="1:2" ht="15" customHeight="1" x14ac:dyDescent="0.2">
      <c r="A1005" s="94" t="s">
        <v>1880</v>
      </c>
      <c r="B1005" s="95">
        <v>17</v>
      </c>
    </row>
    <row r="1006" spans="1:2" ht="15" customHeight="1" x14ac:dyDescent="0.2">
      <c r="A1006" s="94" t="s">
        <v>1881</v>
      </c>
      <c r="B1006" s="95">
        <v>27</v>
      </c>
    </row>
    <row r="1007" spans="1:2" ht="15" customHeight="1" x14ac:dyDescent="0.2">
      <c r="A1007" s="94" t="s">
        <v>1882</v>
      </c>
      <c r="B1007" s="95">
        <v>0</v>
      </c>
    </row>
    <row r="1008" spans="1:2" ht="15" customHeight="1" x14ac:dyDescent="0.2">
      <c r="A1008" s="94" t="s">
        <v>1883</v>
      </c>
      <c r="B1008" s="95">
        <v>9</v>
      </c>
    </row>
    <row r="1009" spans="1:2" ht="15" customHeight="1" x14ac:dyDescent="0.2">
      <c r="A1009" s="94" t="s">
        <v>1884</v>
      </c>
      <c r="B1009" s="95">
        <v>14</v>
      </c>
    </row>
    <row r="1010" spans="1:2" ht="15" customHeight="1" x14ac:dyDescent="0.2">
      <c r="A1010" s="94" t="s">
        <v>1885</v>
      </c>
      <c r="B1010" s="95">
        <v>3</v>
      </c>
    </row>
    <row r="1011" spans="1:2" ht="15" customHeight="1" x14ac:dyDescent="0.2">
      <c r="A1011" s="94" t="s">
        <v>1022</v>
      </c>
      <c r="B1011" s="95">
        <v>6</v>
      </c>
    </row>
    <row r="1012" spans="1:2" ht="15" customHeight="1" x14ac:dyDescent="0.2">
      <c r="A1012" s="94" t="s">
        <v>1886</v>
      </c>
      <c r="B1012" s="95">
        <v>3</v>
      </c>
    </row>
    <row r="1013" spans="1:2" ht="15" customHeight="1" x14ac:dyDescent="0.2">
      <c r="A1013" s="94" t="s">
        <v>1887</v>
      </c>
      <c r="B1013" s="95">
        <v>3</v>
      </c>
    </row>
    <row r="1014" spans="1:2" ht="15" customHeight="1" x14ac:dyDescent="0.2">
      <c r="A1014" s="94" t="s">
        <v>1888</v>
      </c>
      <c r="B1014" s="95">
        <v>16</v>
      </c>
    </row>
    <row r="1015" spans="1:2" ht="15" customHeight="1" x14ac:dyDescent="0.2">
      <c r="A1015" s="94" t="s">
        <v>1889</v>
      </c>
      <c r="B1015" s="95">
        <v>7</v>
      </c>
    </row>
    <row r="1016" spans="1:2" ht="15" customHeight="1" x14ac:dyDescent="0.2">
      <c r="A1016" s="94" t="s">
        <v>1890</v>
      </c>
      <c r="B1016" s="95">
        <v>3</v>
      </c>
    </row>
    <row r="1017" spans="1:2" ht="15" customHeight="1" x14ac:dyDescent="0.2">
      <c r="A1017" s="94" t="s">
        <v>1891</v>
      </c>
      <c r="B1017" s="95">
        <v>5</v>
      </c>
    </row>
    <row r="1018" spans="1:2" ht="15" customHeight="1" x14ac:dyDescent="0.2">
      <c r="A1018" s="94" t="s">
        <v>1892</v>
      </c>
      <c r="B1018" s="95">
        <v>6</v>
      </c>
    </row>
    <row r="1019" spans="1:2" ht="15" customHeight="1" x14ac:dyDescent="0.2">
      <c r="A1019" s="94" t="s">
        <v>1893</v>
      </c>
      <c r="B1019" s="95">
        <v>3</v>
      </c>
    </row>
    <row r="1020" spans="1:2" ht="15" customHeight="1" x14ac:dyDescent="0.2">
      <c r="A1020" s="94" t="s">
        <v>1894</v>
      </c>
      <c r="B1020" s="95">
        <v>54</v>
      </c>
    </row>
    <row r="1021" spans="1:2" ht="15" customHeight="1" x14ac:dyDescent="0.2">
      <c r="A1021" s="94" t="s">
        <v>1895</v>
      </c>
      <c r="B1021" s="95">
        <v>3</v>
      </c>
    </row>
    <row r="1022" spans="1:2" ht="15" customHeight="1" x14ac:dyDescent="0.2">
      <c r="A1022" s="94" t="s">
        <v>1896</v>
      </c>
      <c r="B1022" s="95">
        <v>5</v>
      </c>
    </row>
    <row r="1023" spans="1:2" ht="15" customHeight="1" x14ac:dyDescent="0.2">
      <c r="A1023" s="94" t="s">
        <v>1897</v>
      </c>
      <c r="B1023" s="95">
        <v>30</v>
      </c>
    </row>
    <row r="1024" spans="1:2" ht="15" customHeight="1" x14ac:dyDescent="0.2">
      <c r="A1024" s="94" t="s">
        <v>1898</v>
      </c>
      <c r="B1024" s="95">
        <v>0</v>
      </c>
    </row>
    <row r="1025" spans="1:2" ht="15" customHeight="1" x14ac:dyDescent="0.2">
      <c r="A1025" s="94" t="s">
        <v>1899</v>
      </c>
      <c r="B1025" s="95">
        <v>4</v>
      </c>
    </row>
    <row r="1026" spans="1:2" ht="15" customHeight="1" x14ac:dyDescent="0.2">
      <c r="A1026" s="94" t="s">
        <v>1900</v>
      </c>
      <c r="B1026" s="95">
        <v>3</v>
      </c>
    </row>
    <row r="1027" spans="1:2" ht="15" customHeight="1" x14ac:dyDescent="0.2">
      <c r="A1027" s="94" t="s">
        <v>1901</v>
      </c>
      <c r="B1027" s="95">
        <v>14</v>
      </c>
    </row>
    <row r="1028" spans="1:2" ht="15" customHeight="1" x14ac:dyDescent="0.2">
      <c r="A1028" s="94" t="s">
        <v>1902</v>
      </c>
      <c r="B1028" s="95">
        <v>0</v>
      </c>
    </row>
    <row r="1029" spans="1:2" ht="15" customHeight="1" x14ac:dyDescent="0.2">
      <c r="A1029" s="94" t="s">
        <v>1903</v>
      </c>
      <c r="B1029" s="95">
        <v>48</v>
      </c>
    </row>
    <row r="1030" spans="1:2" ht="15" customHeight="1" x14ac:dyDescent="0.2">
      <c r="A1030" s="94" t="s">
        <v>1904</v>
      </c>
      <c r="B1030" s="95">
        <v>5</v>
      </c>
    </row>
    <row r="1031" spans="1:2" ht="15" customHeight="1" x14ac:dyDescent="0.2">
      <c r="A1031" s="94" t="s">
        <v>1905</v>
      </c>
      <c r="B1031" s="95">
        <v>8</v>
      </c>
    </row>
    <row r="1032" spans="1:2" ht="15" customHeight="1" x14ac:dyDescent="0.2">
      <c r="A1032" s="94" t="s">
        <v>1906</v>
      </c>
      <c r="B1032" s="95">
        <v>0</v>
      </c>
    </row>
    <row r="1033" spans="1:2" ht="15" customHeight="1" x14ac:dyDescent="0.2">
      <c r="A1033" s="94" t="s">
        <v>1907</v>
      </c>
      <c r="B1033" s="95">
        <v>21</v>
      </c>
    </row>
    <row r="1034" spans="1:2" ht="15" customHeight="1" x14ac:dyDescent="0.2">
      <c r="A1034" s="94" t="s">
        <v>1908</v>
      </c>
      <c r="B1034" s="95">
        <v>10</v>
      </c>
    </row>
    <row r="1035" spans="1:2" ht="15" customHeight="1" x14ac:dyDescent="0.2">
      <c r="A1035" s="94" t="s">
        <v>1909</v>
      </c>
      <c r="B1035" s="95">
        <v>0</v>
      </c>
    </row>
    <row r="1036" spans="1:2" ht="15" customHeight="1" x14ac:dyDescent="0.2">
      <c r="A1036" s="94" t="s">
        <v>1910</v>
      </c>
      <c r="B1036" s="95">
        <v>0</v>
      </c>
    </row>
    <row r="1037" spans="1:2" ht="15" customHeight="1" x14ac:dyDescent="0.2">
      <c r="A1037" s="94" t="s">
        <v>1911</v>
      </c>
      <c r="B1037" s="95">
        <v>0</v>
      </c>
    </row>
    <row r="1038" spans="1:2" ht="15" customHeight="1" x14ac:dyDescent="0.2">
      <c r="A1038" s="94" t="s">
        <v>1912</v>
      </c>
      <c r="B1038" s="95">
        <v>14</v>
      </c>
    </row>
    <row r="1039" spans="1:2" ht="15" customHeight="1" x14ac:dyDescent="0.2">
      <c r="A1039" s="94" t="s">
        <v>1913</v>
      </c>
      <c r="B1039" s="95">
        <v>15</v>
      </c>
    </row>
    <row r="1040" spans="1:2" ht="15" customHeight="1" x14ac:dyDescent="0.2">
      <c r="A1040" s="94" t="s">
        <v>1914</v>
      </c>
      <c r="B1040" s="95">
        <v>0</v>
      </c>
    </row>
    <row r="1041" spans="1:2" ht="15" customHeight="1" x14ac:dyDescent="0.2">
      <c r="A1041" s="94" t="s">
        <v>1915</v>
      </c>
      <c r="B1041" s="95">
        <v>0</v>
      </c>
    </row>
    <row r="1042" spans="1:2" ht="15" customHeight="1" x14ac:dyDescent="0.2">
      <c r="A1042" s="94" t="s">
        <v>1916</v>
      </c>
      <c r="B1042" s="95">
        <v>9</v>
      </c>
    </row>
    <row r="1043" spans="1:2" ht="15" customHeight="1" x14ac:dyDescent="0.2">
      <c r="A1043" s="94" t="s">
        <v>1917</v>
      </c>
      <c r="B1043" s="95">
        <v>3</v>
      </c>
    </row>
    <row r="1044" spans="1:2" ht="15" customHeight="1" x14ac:dyDescent="0.2">
      <c r="A1044" s="94" t="s">
        <v>1918</v>
      </c>
      <c r="B1044" s="95">
        <v>0</v>
      </c>
    </row>
    <row r="1045" spans="1:2" ht="15" customHeight="1" x14ac:dyDescent="0.2">
      <c r="A1045" s="94" t="s">
        <v>1919</v>
      </c>
      <c r="B1045" s="95">
        <v>19</v>
      </c>
    </row>
    <row r="1046" spans="1:2" ht="15" customHeight="1" x14ac:dyDescent="0.2">
      <c r="A1046" s="94" t="s">
        <v>1920</v>
      </c>
      <c r="B1046" s="95">
        <v>3</v>
      </c>
    </row>
    <row r="1047" spans="1:2" ht="15" customHeight="1" x14ac:dyDescent="0.2">
      <c r="A1047" s="94" t="s">
        <v>1921</v>
      </c>
      <c r="B1047" s="95">
        <v>14</v>
      </c>
    </row>
    <row r="1048" spans="1:2" ht="15" customHeight="1" x14ac:dyDescent="0.2">
      <c r="A1048" s="94" t="s">
        <v>1922</v>
      </c>
      <c r="B1048" s="95">
        <v>4</v>
      </c>
    </row>
    <row r="1049" spans="1:2" ht="15" customHeight="1" x14ac:dyDescent="0.2">
      <c r="A1049" s="94" t="s">
        <v>1923</v>
      </c>
      <c r="B1049" s="95">
        <v>10</v>
      </c>
    </row>
    <row r="1050" spans="1:2" ht="15" customHeight="1" x14ac:dyDescent="0.2">
      <c r="A1050" s="94" t="s">
        <v>1924</v>
      </c>
      <c r="B1050" s="95">
        <v>0</v>
      </c>
    </row>
    <row r="1051" spans="1:2" ht="15" customHeight="1" x14ac:dyDescent="0.2">
      <c r="A1051" s="94" t="s">
        <v>1925</v>
      </c>
      <c r="B1051" s="95">
        <v>3</v>
      </c>
    </row>
    <row r="1052" spans="1:2" ht="15" customHeight="1" x14ac:dyDescent="0.2">
      <c r="A1052" s="94" t="s">
        <v>1926</v>
      </c>
      <c r="B1052" s="95">
        <v>36</v>
      </c>
    </row>
    <row r="1053" spans="1:2" ht="15" customHeight="1" x14ac:dyDescent="0.2">
      <c r="A1053" s="94" t="s">
        <v>1927</v>
      </c>
      <c r="B1053" s="95">
        <v>6</v>
      </c>
    </row>
    <row r="1054" spans="1:2" ht="15" customHeight="1" x14ac:dyDescent="0.2">
      <c r="A1054" s="94" t="s">
        <v>1928</v>
      </c>
      <c r="B1054" s="95">
        <v>3</v>
      </c>
    </row>
    <row r="1055" spans="1:2" ht="15" customHeight="1" x14ac:dyDescent="0.2">
      <c r="A1055" s="94" t="s">
        <v>1033</v>
      </c>
      <c r="B1055" s="95">
        <v>16</v>
      </c>
    </row>
    <row r="1056" spans="1:2" ht="15" customHeight="1" x14ac:dyDescent="0.2">
      <c r="A1056" s="94" t="s">
        <v>1034</v>
      </c>
      <c r="B1056" s="95">
        <v>33</v>
      </c>
    </row>
    <row r="1057" spans="1:2" ht="15" customHeight="1" x14ac:dyDescent="0.2">
      <c r="A1057" s="94" t="s">
        <v>1929</v>
      </c>
      <c r="B1057" s="95">
        <v>3</v>
      </c>
    </row>
    <row r="1058" spans="1:2" ht="15" customHeight="1" x14ac:dyDescent="0.2">
      <c r="A1058" s="94" t="s">
        <v>1930</v>
      </c>
      <c r="B1058" s="95">
        <v>3</v>
      </c>
    </row>
    <row r="1059" spans="1:2" ht="15" customHeight="1" x14ac:dyDescent="0.2">
      <c r="A1059" s="94" t="s">
        <v>1931</v>
      </c>
      <c r="B1059" s="95">
        <v>0</v>
      </c>
    </row>
    <row r="1060" spans="1:2" ht="15" customHeight="1" x14ac:dyDescent="0.2">
      <c r="A1060" s="94" t="s">
        <v>1932</v>
      </c>
      <c r="B1060" s="95">
        <v>5</v>
      </c>
    </row>
    <row r="1061" spans="1:2" ht="15" customHeight="1" x14ac:dyDescent="0.2">
      <c r="A1061" s="94" t="s">
        <v>1933</v>
      </c>
      <c r="B1061" s="95">
        <v>3</v>
      </c>
    </row>
    <row r="1062" spans="1:2" ht="15" customHeight="1" x14ac:dyDescent="0.2">
      <c r="A1062" s="94" t="s">
        <v>1934</v>
      </c>
      <c r="B1062" s="95">
        <v>0</v>
      </c>
    </row>
    <row r="1063" spans="1:2" ht="15" customHeight="1" x14ac:dyDescent="0.2">
      <c r="A1063" s="94" t="s">
        <v>1935</v>
      </c>
      <c r="B1063" s="95">
        <v>0</v>
      </c>
    </row>
    <row r="1064" spans="1:2" ht="15" customHeight="1" x14ac:dyDescent="0.2">
      <c r="A1064" s="94" t="s">
        <v>1936</v>
      </c>
      <c r="B1064" s="95">
        <v>6</v>
      </c>
    </row>
    <row r="1065" spans="1:2" ht="15" customHeight="1" x14ac:dyDescent="0.2">
      <c r="A1065" s="94" t="s">
        <v>1937</v>
      </c>
      <c r="B1065" s="95">
        <v>3</v>
      </c>
    </row>
    <row r="1066" spans="1:2" ht="15" customHeight="1" x14ac:dyDescent="0.2">
      <c r="A1066" s="94" t="s">
        <v>1938</v>
      </c>
      <c r="B1066" s="95">
        <v>10</v>
      </c>
    </row>
    <row r="1067" spans="1:2" ht="15" customHeight="1" x14ac:dyDescent="0.2">
      <c r="A1067" s="94" t="s">
        <v>1939</v>
      </c>
      <c r="B1067" s="95">
        <v>5</v>
      </c>
    </row>
    <row r="1068" spans="1:2" ht="15" customHeight="1" x14ac:dyDescent="0.2">
      <c r="A1068" s="94" t="s">
        <v>1940</v>
      </c>
      <c r="B1068" s="95">
        <v>3</v>
      </c>
    </row>
    <row r="1069" spans="1:2" ht="15" customHeight="1" x14ac:dyDescent="0.2">
      <c r="A1069" s="94" t="s">
        <v>1941</v>
      </c>
      <c r="B1069" s="95">
        <v>14</v>
      </c>
    </row>
    <row r="1070" spans="1:2" ht="15" customHeight="1" x14ac:dyDescent="0.2">
      <c r="A1070" s="94" t="s">
        <v>1942</v>
      </c>
      <c r="B1070" s="95">
        <v>24</v>
      </c>
    </row>
    <row r="1071" spans="1:2" ht="15" customHeight="1" x14ac:dyDescent="0.2">
      <c r="A1071" s="94" t="s">
        <v>1943</v>
      </c>
      <c r="B1071" s="95">
        <v>0</v>
      </c>
    </row>
    <row r="1072" spans="1:2" ht="15" customHeight="1" x14ac:dyDescent="0.2">
      <c r="A1072" s="94" t="s">
        <v>1944</v>
      </c>
      <c r="B1072" s="95">
        <v>5</v>
      </c>
    </row>
    <row r="1073" spans="1:2" ht="15" customHeight="1" x14ac:dyDescent="0.2">
      <c r="A1073" s="94" t="s">
        <v>1945</v>
      </c>
      <c r="B1073" s="95">
        <v>3</v>
      </c>
    </row>
    <row r="1074" spans="1:2" ht="15" customHeight="1" x14ac:dyDescent="0.2">
      <c r="A1074" s="94" t="s">
        <v>1946</v>
      </c>
      <c r="B1074" s="95">
        <v>0</v>
      </c>
    </row>
    <row r="1075" spans="1:2" ht="15" customHeight="1" x14ac:dyDescent="0.2">
      <c r="A1075" s="94" t="s">
        <v>1947</v>
      </c>
      <c r="B1075" s="95">
        <v>3</v>
      </c>
    </row>
    <row r="1076" spans="1:2" ht="15" customHeight="1" x14ac:dyDescent="0.2">
      <c r="A1076" s="94" t="s">
        <v>1948</v>
      </c>
      <c r="B1076" s="95">
        <v>0</v>
      </c>
    </row>
    <row r="1077" spans="1:2" ht="15" customHeight="1" x14ac:dyDescent="0.2">
      <c r="A1077" s="94" t="s">
        <v>1949</v>
      </c>
      <c r="B1077" s="95">
        <v>56</v>
      </c>
    </row>
    <row r="1078" spans="1:2" ht="15" customHeight="1" x14ac:dyDescent="0.2">
      <c r="A1078" s="94" t="s">
        <v>1950</v>
      </c>
      <c r="B1078" s="95">
        <v>5</v>
      </c>
    </row>
    <row r="1079" spans="1:2" ht="15" customHeight="1" x14ac:dyDescent="0.2">
      <c r="A1079" s="94" t="s">
        <v>1951</v>
      </c>
      <c r="B1079" s="95">
        <v>10</v>
      </c>
    </row>
    <row r="1080" spans="1:2" ht="15" customHeight="1" x14ac:dyDescent="0.2">
      <c r="A1080" s="94" t="s">
        <v>648</v>
      </c>
      <c r="B1080" s="95">
        <v>15</v>
      </c>
    </row>
    <row r="1081" spans="1:2" ht="15" customHeight="1" x14ac:dyDescent="0.2">
      <c r="A1081" s="94" t="s">
        <v>1042</v>
      </c>
      <c r="B1081" s="95">
        <v>20</v>
      </c>
    </row>
    <row r="1082" spans="1:2" ht="15" customHeight="1" x14ac:dyDescent="0.2">
      <c r="A1082" s="94" t="s">
        <v>1952</v>
      </c>
      <c r="B1082" s="95">
        <v>37</v>
      </c>
    </row>
    <row r="1083" spans="1:2" ht="15" customHeight="1" x14ac:dyDescent="0.2">
      <c r="A1083" s="94" t="s">
        <v>1953</v>
      </c>
      <c r="B1083" s="95">
        <v>27</v>
      </c>
    </row>
    <row r="1084" spans="1:2" ht="15" customHeight="1" x14ac:dyDescent="0.2">
      <c r="A1084" s="94" t="s">
        <v>1954</v>
      </c>
      <c r="B1084" s="95">
        <v>4</v>
      </c>
    </row>
    <row r="1085" spans="1:2" ht="15" customHeight="1" x14ac:dyDescent="0.2">
      <c r="A1085" s="94" t="s">
        <v>1044</v>
      </c>
      <c r="B1085" s="95">
        <v>19</v>
      </c>
    </row>
    <row r="1086" spans="1:2" ht="15" customHeight="1" x14ac:dyDescent="0.2">
      <c r="A1086" s="94" t="s">
        <v>1045</v>
      </c>
      <c r="B1086" s="95">
        <v>12</v>
      </c>
    </row>
    <row r="1087" spans="1:2" ht="15" customHeight="1" x14ac:dyDescent="0.2">
      <c r="A1087" s="94" t="s">
        <v>1046</v>
      </c>
      <c r="B1087" s="95">
        <v>6</v>
      </c>
    </row>
    <row r="1088" spans="1:2" ht="15" customHeight="1" x14ac:dyDescent="0.2">
      <c r="A1088" s="94" t="s">
        <v>1955</v>
      </c>
      <c r="B1088" s="95">
        <v>3</v>
      </c>
    </row>
    <row r="1089" spans="1:2" ht="15" customHeight="1" x14ac:dyDescent="0.2">
      <c r="A1089" s="94" t="s">
        <v>1956</v>
      </c>
      <c r="B1089" s="95">
        <v>0</v>
      </c>
    </row>
    <row r="1090" spans="1:2" ht="15" customHeight="1" x14ac:dyDescent="0.2">
      <c r="A1090" s="94" t="s">
        <v>1957</v>
      </c>
      <c r="B1090" s="95">
        <v>0</v>
      </c>
    </row>
    <row r="1091" spans="1:2" ht="15" customHeight="1" x14ac:dyDescent="0.2">
      <c r="A1091" s="94" t="s">
        <v>1958</v>
      </c>
      <c r="B1091" s="95">
        <v>5</v>
      </c>
    </row>
    <row r="1092" spans="1:2" ht="15" customHeight="1" x14ac:dyDescent="0.2">
      <c r="A1092" s="94" t="s">
        <v>1959</v>
      </c>
      <c r="B1092" s="95">
        <v>3</v>
      </c>
    </row>
    <row r="1093" spans="1:2" ht="15" customHeight="1" x14ac:dyDescent="0.2">
      <c r="A1093" s="94" t="s">
        <v>1048</v>
      </c>
      <c r="B1093" s="95">
        <v>8</v>
      </c>
    </row>
    <row r="1094" spans="1:2" ht="15" customHeight="1" x14ac:dyDescent="0.2">
      <c r="A1094" s="94" t="s">
        <v>1960</v>
      </c>
      <c r="B1094" s="95">
        <v>0</v>
      </c>
    </row>
    <row r="1095" spans="1:2" ht="15" customHeight="1" x14ac:dyDescent="0.2">
      <c r="A1095" s="94" t="s">
        <v>1961</v>
      </c>
      <c r="B1095" s="95">
        <v>0</v>
      </c>
    </row>
    <row r="1096" spans="1:2" ht="15" customHeight="1" x14ac:dyDescent="0.2">
      <c r="A1096" s="94" t="s">
        <v>1962</v>
      </c>
      <c r="B1096" s="95">
        <v>0</v>
      </c>
    </row>
    <row r="1097" spans="1:2" ht="15" customHeight="1" x14ac:dyDescent="0.2">
      <c r="A1097" s="94" t="s">
        <v>1963</v>
      </c>
      <c r="B1097" s="95">
        <v>19</v>
      </c>
    </row>
    <row r="1098" spans="1:2" ht="15" customHeight="1" x14ac:dyDescent="0.2">
      <c r="A1098" s="94" t="s">
        <v>1964</v>
      </c>
      <c r="B1098" s="95">
        <v>0</v>
      </c>
    </row>
    <row r="1099" spans="1:2" ht="15" customHeight="1" x14ac:dyDescent="0.2">
      <c r="A1099" s="94" t="s">
        <v>1965</v>
      </c>
      <c r="B1099" s="95">
        <v>3</v>
      </c>
    </row>
    <row r="1100" spans="1:2" ht="15" customHeight="1" x14ac:dyDescent="0.2">
      <c r="A1100" s="68" t="s">
        <v>610</v>
      </c>
      <c r="B1100" s="95"/>
    </row>
    <row r="1101" spans="1:2" ht="15" customHeight="1" x14ac:dyDescent="0.2">
      <c r="A1101" s="94" t="s">
        <v>1966</v>
      </c>
      <c r="B1101" s="95">
        <v>35</v>
      </c>
    </row>
    <row r="1102" spans="1:2" ht="15" customHeight="1" x14ac:dyDescent="0.2">
      <c r="A1102" s="94" t="s">
        <v>1967</v>
      </c>
      <c r="B1102" s="95">
        <v>14</v>
      </c>
    </row>
    <row r="1103" spans="1:2" ht="15" customHeight="1" x14ac:dyDescent="0.2">
      <c r="A1103" s="94" t="s">
        <v>1968</v>
      </c>
      <c r="B1103" s="95">
        <v>36</v>
      </c>
    </row>
    <row r="1104" spans="1:2" ht="15" customHeight="1" x14ac:dyDescent="0.2">
      <c r="A1104" s="94" t="s">
        <v>1969</v>
      </c>
      <c r="B1104" s="95">
        <v>32</v>
      </c>
    </row>
    <row r="1105" spans="1:2" ht="15" customHeight="1" x14ac:dyDescent="0.2">
      <c r="A1105" s="94" t="s">
        <v>1970</v>
      </c>
      <c r="B1105" s="95">
        <v>58</v>
      </c>
    </row>
    <row r="1106" spans="1:2" ht="15" customHeight="1" x14ac:dyDescent="0.2">
      <c r="A1106" s="94" t="s">
        <v>1053</v>
      </c>
      <c r="B1106" s="95">
        <v>0</v>
      </c>
    </row>
    <row r="1107" spans="1:2" ht="15" customHeight="1" x14ac:dyDescent="0.2">
      <c r="A1107" s="68" t="s">
        <v>612</v>
      </c>
      <c r="B1107" s="95"/>
    </row>
    <row r="1108" spans="1:2" ht="15" customHeight="1" x14ac:dyDescent="0.2">
      <c r="A1108" s="94" t="s">
        <v>1054</v>
      </c>
      <c r="B1108" s="95">
        <v>0</v>
      </c>
    </row>
    <row r="1109" spans="1:2" ht="15" customHeight="1" x14ac:dyDescent="0.2">
      <c r="A1109" s="94" t="s">
        <v>1055</v>
      </c>
      <c r="B1109" s="95">
        <v>0</v>
      </c>
    </row>
    <row r="1110" spans="1:2" ht="15" customHeight="1" x14ac:dyDescent="0.2">
      <c r="A1110" s="94" t="s">
        <v>1971</v>
      </c>
      <c r="B1110" s="95">
        <v>3</v>
      </c>
    </row>
    <row r="1111" spans="1:2" ht="15" customHeight="1" x14ac:dyDescent="0.2">
      <c r="A1111" s="94" t="s">
        <v>1972</v>
      </c>
      <c r="B1111" s="95">
        <v>4</v>
      </c>
    </row>
    <row r="1112" spans="1:2" ht="15" customHeight="1" x14ac:dyDescent="0.2">
      <c r="A1112" s="96" t="s">
        <v>652</v>
      </c>
      <c r="B1112" s="97">
        <v>0</v>
      </c>
    </row>
    <row r="1113" spans="1:2" ht="15" customHeight="1" x14ac:dyDescent="0.25">
      <c r="A1113" s="103" t="s">
        <v>1975</v>
      </c>
      <c r="B1113"/>
    </row>
    <row r="1114" spans="1:2" ht="15" customHeight="1" x14ac:dyDescent="0.2">
      <c r="A1114" s="26" t="s">
        <v>1974</v>
      </c>
    </row>
    <row r="1115" spans="1:2" ht="15" customHeight="1" x14ac:dyDescent="0.2">
      <c r="A1115" s="26" t="s">
        <v>1978</v>
      </c>
    </row>
    <row r="1116" spans="1:2" ht="15" customHeight="1" x14ac:dyDescent="0.2">
      <c r="A1116" s="24"/>
    </row>
    <row r="1117" spans="1:2" ht="15" customHeight="1" x14ac:dyDescent="0.2">
      <c r="A1117" s="27" t="s">
        <v>21</v>
      </c>
    </row>
    <row r="1118" spans="1:2" ht="15" customHeight="1" x14ac:dyDescent="0.2">
      <c r="A1118" s="27"/>
    </row>
    <row r="1119" spans="1:2" x14ac:dyDescent="0.2">
      <c r="A1119" s="15" t="s">
        <v>20</v>
      </c>
    </row>
  </sheetData>
  <sheetProtection sheet="1" objects="1" scenarios="1" sort="0"/>
  <hyperlinks>
    <hyperlink ref="A1117" r:id="rId1" display="© Commonwealth of Australia &lt;&lt;yyyy&gt;&gt;" xr:uid="{D7F5413A-5BD0-4020-A66B-8822428679F8}"/>
    <hyperlink ref="A1119" location="Contents!A1" display="Back to contents" xr:uid="{9E6511EF-BD6B-476C-96AE-BD05819098C7}"/>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B0DC-7B47-41EA-A900-93EF05F1E601}">
  <dimension ref="A1:I141"/>
  <sheetViews>
    <sheetView zoomScaleNormal="100" workbookViewId="0">
      <pane ySplit="6" topLeftCell="A7" activePane="bottomLeft" state="frozen"/>
      <selection pane="bottomLeft"/>
    </sheetView>
  </sheetViews>
  <sheetFormatPr defaultColWidth="8.85546875" defaultRowHeight="11.25" x14ac:dyDescent="0.2"/>
  <cols>
    <col min="1" max="1" width="40.5703125" style="19" customWidth="1"/>
    <col min="2" max="3" width="12.28515625" style="19" customWidth="1"/>
    <col min="4" max="4" width="2.7109375" style="19" customWidth="1"/>
    <col min="5" max="6" width="12.28515625" style="19" customWidth="1"/>
    <col min="7" max="233" width="8.85546875" style="19"/>
    <col min="234" max="234" width="80.7109375" style="19" customWidth="1"/>
    <col min="235" max="238" width="12.5703125" style="19" customWidth="1"/>
    <col min="239" max="239" width="1.7109375" style="19" customWidth="1"/>
    <col min="240" max="242" width="12.5703125" style="19" customWidth="1"/>
    <col min="243" max="243" width="1.7109375" style="19" customWidth="1"/>
    <col min="244" max="251" width="12.5703125" style="19" customWidth="1"/>
    <col min="252" max="252" width="1.7109375" style="19" customWidth="1"/>
    <col min="253" max="253" width="9" style="19" customWidth="1"/>
    <col min="254" max="489" width="8.85546875" style="19"/>
    <col min="490" max="490" width="80.7109375" style="19" customWidth="1"/>
    <col min="491" max="494" width="12.5703125" style="19" customWidth="1"/>
    <col min="495" max="495" width="1.7109375" style="19" customWidth="1"/>
    <col min="496" max="498" width="12.5703125" style="19" customWidth="1"/>
    <col min="499" max="499" width="1.7109375" style="19" customWidth="1"/>
    <col min="500" max="507" width="12.5703125" style="19" customWidth="1"/>
    <col min="508" max="508" width="1.7109375" style="19" customWidth="1"/>
    <col min="509" max="509" width="9" style="19" customWidth="1"/>
    <col min="510" max="745" width="8.85546875" style="19"/>
    <col min="746" max="746" width="80.7109375" style="19" customWidth="1"/>
    <col min="747" max="750" width="12.5703125" style="19" customWidth="1"/>
    <col min="751" max="751" width="1.7109375" style="19" customWidth="1"/>
    <col min="752" max="754" width="12.5703125" style="19" customWidth="1"/>
    <col min="755" max="755" width="1.7109375" style="19" customWidth="1"/>
    <col min="756" max="763" width="12.5703125" style="19" customWidth="1"/>
    <col min="764" max="764" width="1.7109375" style="19" customWidth="1"/>
    <col min="765" max="765" width="9" style="19" customWidth="1"/>
    <col min="766" max="1001" width="8.85546875" style="19"/>
    <col min="1002" max="1002" width="80.7109375" style="19" customWidth="1"/>
    <col min="1003" max="1006" width="12.5703125" style="19" customWidth="1"/>
    <col min="1007" max="1007" width="1.7109375" style="19" customWidth="1"/>
    <col min="1008" max="1010" width="12.5703125" style="19" customWidth="1"/>
    <col min="1011" max="1011" width="1.7109375" style="19" customWidth="1"/>
    <col min="1012" max="1019" width="12.5703125" style="19" customWidth="1"/>
    <col min="1020" max="1020" width="1.7109375" style="19" customWidth="1"/>
    <col min="1021" max="1021" width="9" style="19" customWidth="1"/>
    <col min="1022" max="1257" width="8.85546875" style="19"/>
    <col min="1258" max="1258" width="80.7109375" style="19" customWidth="1"/>
    <col min="1259" max="1262" width="12.5703125" style="19" customWidth="1"/>
    <col min="1263" max="1263" width="1.7109375" style="19" customWidth="1"/>
    <col min="1264" max="1266" width="12.5703125" style="19" customWidth="1"/>
    <col min="1267" max="1267" width="1.7109375" style="19" customWidth="1"/>
    <col min="1268" max="1275" width="12.5703125" style="19" customWidth="1"/>
    <col min="1276" max="1276" width="1.7109375" style="19" customWidth="1"/>
    <col min="1277" max="1277" width="9" style="19" customWidth="1"/>
    <col min="1278" max="1513" width="8.85546875" style="19"/>
    <col min="1514" max="1514" width="80.7109375" style="19" customWidth="1"/>
    <col min="1515" max="1518" width="12.5703125" style="19" customWidth="1"/>
    <col min="1519" max="1519" width="1.7109375" style="19" customWidth="1"/>
    <col min="1520" max="1522" width="12.5703125" style="19" customWidth="1"/>
    <col min="1523" max="1523" width="1.7109375" style="19" customWidth="1"/>
    <col min="1524" max="1531" width="12.5703125" style="19" customWidth="1"/>
    <col min="1532" max="1532" width="1.7109375" style="19" customWidth="1"/>
    <col min="1533" max="1533" width="9" style="19" customWidth="1"/>
    <col min="1534" max="1769" width="8.85546875" style="19"/>
    <col min="1770" max="1770" width="80.7109375" style="19" customWidth="1"/>
    <col min="1771" max="1774" width="12.5703125" style="19" customWidth="1"/>
    <col min="1775" max="1775" width="1.7109375" style="19" customWidth="1"/>
    <col min="1776" max="1778" width="12.5703125" style="19" customWidth="1"/>
    <col min="1779" max="1779" width="1.7109375" style="19" customWidth="1"/>
    <col min="1780" max="1787" width="12.5703125" style="19" customWidth="1"/>
    <col min="1788" max="1788" width="1.7109375" style="19" customWidth="1"/>
    <col min="1789" max="1789" width="9" style="19" customWidth="1"/>
    <col min="1790" max="2025" width="8.85546875" style="19"/>
    <col min="2026" max="2026" width="80.7109375" style="19" customWidth="1"/>
    <col min="2027" max="2030" width="12.5703125" style="19" customWidth="1"/>
    <col min="2031" max="2031" width="1.7109375" style="19" customWidth="1"/>
    <col min="2032" max="2034" width="12.5703125" style="19" customWidth="1"/>
    <col min="2035" max="2035" width="1.7109375" style="19" customWidth="1"/>
    <col min="2036" max="2043" width="12.5703125" style="19" customWidth="1"/>
    <col min="2044" max="2044" width="1.7109375" style="19" customWidth="1"/>
    <col min="2045" max="2045" width="9" style="19" customWidth="1"/>
    <col min="2046" max="2281" width="8.85546875" style="19"/>
    <col min="2282" max="2282" width="80.7109375" style="19" customWidth="1"/>
    <col min="2283" max="2286" width="12.5703125" style="19" customWidth="1"/>
    <col min="2287" max="2287" width="1.7109375" style="19" customWidth="1"/>
    <col min="2288" max="2290" width="12.5703125" style="19" customWidth="1"/>
    <col min="2291" max="2291" width="1.7109375" style="19" customWidth="1"/>
    <col min="2292" max="2299" width="12.5703125" style="19" customWidth="1"/>
    <col min="2300" max="2300" width="1.7109375" style="19" customWidth="1"/>
    <col min="2301" max="2301" width="9" style="19" customWidth="1"/>
    <col min="2302" max="2537" width="8.85546875" style="19"/>
    <col min="2538" max="2538" width="80.7109375" style="19" customWidth="1"/>
    <col min="2539" max="2542" width="12.5703125" style="19" customWidth="1"/>
    <col min="2543" max="2543" width="1.7109375" style="19" customWidth="1"/>
    <col min="2544" max="2546" width="12.5703125" style="19" customWidth="1"/>
    <col min="2547" max="2547" width="1.7109375" style="19" customWidth="1"/>
    <col min="2548" max="2555" width="12.5703125" style="19" customWidth="1"/>
    <col min="2556" max="2556" width="1.7109375" style="19" customWidth="1"/>
    <col min="2557" max="2557" width="9" style="19" customWidth="1"/>
    <col min="2558" max="2793" width="8.85546875" style="19"/>
    <col min="2794" max="2794" width="80.7109375" style="19" customWidth="1"/>
    <col min="2795" max="2798" width="12.5703125" style="19" customWidth="1"/>
    <col min="2799" max="2799" width="1.7109375" style="19" customWidth="1"/>
    <col min="2800" max="2802" width="12.5703125" style="19" customWidth="1"/>
    <col min="2803" max="2803" width="1.7109375" style="19" customWidth="1"/>
    <col min="2804" max="2811" width="12.5703125" style="19" customWidth="1"/>
    <col min="2812" max="2812" width="1.7109375" style="19" customWidth="1"/>
    <col min="2813" max="2813" width="9" style="19" customWidth="1"/>
    <col min="2814" max="3049" width="8.85546875" style="19"/>
    <col min="3050" max="3050" width="80.7109375" style="19" customWidth="1"/>
    <col min="3051" max="3054" width="12.5703125" style="19" customWidth="1"/>
    <col min="3055" max="3055" width="1.7109375" style="19" customWidth="1"/>
    <col min="3056" max="3058" width="12.5703125" style="19" customWidth="1"/>
    <col min="3059" max="3059" width="1.7109375" style="19" customWidth="1"/>
    <col min="3060" max="3067" width="12.5703125" style="19" customWidth="1"/>
    <col min="3068" max="3068" width="1.7109375" style="19" customWidth="1"/>
    <col min="3069" max="3069" width="9" style="19" customWidth="1"/>
    <col min="3070" max="3305" width="8.85546875" style="19"/>
    <col min="3306" max="3306" width="80.7109375" style="19" customWidth="1"/>
    <col min="3307" max="3310" width="12.5703125" style="19" customWidth="1"/>
    <col min="3311" max="3311" width="1.7109375" style="19" customWidth="1"/>
    <col min="3312" max="3314" width="12.5703125" style="19" customWidth="1"/>
    <col min="3315" max="3315" width="1.7109375" style="19" customWidth="1"/>
    <col min="3316" max="3323" width="12.5703125" style="19" customWidth="1"/>
    <col min="3324" max="3324" width="1.7109375" style="19" customWidth="1"/>
    <col min="3325" max="3325" width="9" style="19" customWidth="1"/>
    <col min="3326" max="3561" width="8.85546875" style="19"/>
    <col min="3562" max="3562" width="80.7109375" style="19" customWidth="1"/>
    <col min="3563" max="3566" width="12.5703125" style="19" customWidth="1"/>
    <col min="3567" max="3567" width="1.7109375" style="19" customWidth="1"/>
    <col min="3568" max="3570" width="12.5703125" style="19" customWidth="1"/>
    <col min="3571" max="3571" width="1.7109375" style="19" customWidth="1"/>
    <col min="3572" max="3579" width="12.5703125" style="19" customWidth="1"/>
    <col min="3580" max="3580" width="1.7109375" style="19" customWidth="1"/>
    <col min="3581" max="3581" width="9" style="19" customWidth="1"/>
    <col min="3582" max="3817" width="8.85546875" style="19"/>
    <col min="3818" max="3818" width="80.7109375" style="19" customWidth="1"/>
    <col min="3819" max="3822" width="12.5703125" style="19" customWidth="1"/>
    <col min="3823" max="3823" width="1.7109375" style="19" customWidth="1"/>
    <col min="3824" max="3826" width="12.5703125" style="19" customWidth="1"/>
    <col min="3827" max="3827" width="1.7109375" style="19" customWidth="1"/>
    <col min="3828" max="3835" width="12.5703125" style="19" customWidth="1"/>
    <col min="3836" max="3836" width="1.7109375" style="19" customWidth="1"/>
    <col min="3837" max="3837" width="9" style="19" customWidth="1"/>
    <col min="3838" max="4073" width="8.85546875" style="19"/>
    <col min="4074" max="4074" width="80.7109375" style="19" customWidth="1"/>
    <col min="4075" max="4078" width="12.5703125" style="19" customWidth="1"/>
    <col min="4079" max="4079" width="1.7109375" style="19" customWidth="1"/>
    <col min="4080" max="4082" width="12.5703125" style="19" customWidth="1"/>
    <col min="4083" max="4083" width="1.7109375" style="19" customWidth="1"/>
    <col min="4084" max="4091" width="12.5703125" style="19" customWidth="1"/>
    <col min="4092" max="4092" width="1.7109375" style="19" customWidth="1"/>
    <col min="4093" max="4093" width="9" style="19" customWidth="1"/>
    <col min="4094" max="4329" width="8.85546875" style="19"/>
    <col min="4330" max="4330" width="80.7109375" style="19" customWidth="1"/>
    <col min="4331" max="4334" width="12.5703125" style="19" customWidth="1"/>
    <col min="4335" max="4335" width="1.7109375" style="19" customWidth="1"/>
    <col min="4336" max="4338" width="12.5703125" style="19" customWidth="1"/>
    <col min="4339" max="4339" width="1.7109375" style="19" customWidth="1"/>
    <col min="4340" max="4347" width="12.5703125" style="19" customWidth="1"/>
    <col min="4348" max="4348" width="1.7109375" style="19" customWidth="1"/>
    <col min="4349" max="4349" width="9" style="19" customWidth="1"/>
    <col min="4350" max="4585" width="8.85546875" style="19"/>
    <col min="4586" max="4586" width="80.7109375" style="19" customWidth="1"/>
    <col min="4587" max="4590" width="12.5703125" style="19" customWidth="1"/>
    <col min="4591" max="4591" width="1.7109375" style="19" customWidth="1"/>
    <col min="4592" max="4594" width="12.5703125" style="19" customWidth="1"/>
    <col min="4595" max="4595" width="1.7109375" style="19" customWidth="1"/>
    <col min="4596" max="4603" width="12.5703125" style="19" customWidth="1"/>
    <col min="4604" max="4604" width="1.7109375" style="19" customWidth="1"/>
    <col min="4605" max="4605" width="9" style="19" customWidth="1"/>
    <col min="4606" max="4841" width="8.85546875" style="19"/>
    <col min="4842" max="4842" width="80.7109375" style="19" customWidth="1"/>
    <col min="4843" max="4846" width="12.5703125" style="19" customWidth="1"/>
    <col min="4847" max="4847" width="1.7109375" style="19" customWidth="1"/>
    <col min="4848" max="4850" width="12.5703125" style="19" customWidth="1"/>
    <col min="4851" max="4851" width="1.7109375" style="19" customWidth="1"/>
    <col min="4852" max="4859" width="12.5703125" style="19" customWidth="1"/>
    <col min="4860" max="4860" width="1.7109375" style="19" customWidth="1"/>
    <col min="4861" max="4861" width="9" style="19" customWidth="1"/>
    <col min="4862" max="5097" width="8.85546875" style="19"/>
    <col min="5098" max="5098" width="80.7109375" style="19" customWidth="1"/>
    <col min="5099" max="5102" width="12.5703125" style="19" customWidth="1"/>
    <col min="5103" max="5103" width="1.7109375" style="19" customWidth="1"/>
    <col min="5104" max="5106" width="12.5703125" style="19" customWidth="1"/>
    <col min="5107" max="5107" width="1.7109375" style="19" customWidth="1"/>
    <col min="5108" max="5115" width="12.5703125" style="19" customWidth="1"/>
    <col min="5116" max="5116" width="1.7109375" style="19" customWidth="1"/>
    <col min="5117" max="5117" width="9" style="19" customWidth="1"/>
    <col min="5118" max="5353" width="8.85546875" style="19"/>
    <col min="5354" max="5354" width="80.7109375" style="19" customWidth="1"/>
    <col min="5355" max="5358" width="12.5703125" style="19" customWidth="1"/>
    <col min="5359" max="5359" width="1.7109375" style="19" customWidth="1"/>
    <col min="5360" max="5362" width="12.5703125" style="19" customWidth="1"/>
    <col min="5363" max="5363" width="1.7109375" style="19" customWidth="1"/>
    <col min="5364" max="5371" width="12.5703125" style="19" customWidth="1"/>
    <col min="5372" max="5372" width="1.7109375" style="19" customWidth="1"/>
    <col min="5373" max="5373" width="9" style="19" customWidth="1"/>
    <col min="5374" max="5609" width="8.85546875" style="19"/>
    <col min="5610" max="5610" width="80.7109375" style="19" customWidth="1"/>
    <col min="5611" max="5614" width="12.5703125" style="19" customWidth="1"/>
    <col min="5615" max="5615" width="1.7109375" style="19" customWidth="1"/>
    <col min="5616" max="5618" width="12.5703125" style="19" customWidth="1"/>
    <col min="5619" max="5619" width="1.7109375" style="19" customWidth="1"/>
    <col min="5620" max="5627" width="12.5703125" style="19" customWidth="1"/>
    <col min="5628" max="5628" width="1.7109375" style="19" customWidth="1"/>
    <col min="5629" max="5629" width="9" style="19" customWidth="1"/>
    <col min="5630" max="5865" width="8.85546875" style="19"/>
    <col min="5866" max="5866" width="80.7109375" style="19" customWidth="1"/>
    <col min="5867" max="5870" width="12.5703125" style="19" customWidth="1"/>
    <col min="5871" max="5871" width="1.7109375" style="19" customWidth="1"/>
    <col min="5872" max="5874" width="12.5703125" style="19" customWidth="1"/>
    <col min="5875" max="5875" width="1.7109375" style="19" customWidth="1"/>
    <col min="5876" max="5883" width="12.5703125" style="19" customWidth="1"/>
    <col min="5884" max="5884" width="1.7109375" style="19" customWidth="1"/>
    <col min="5885" max="5885" width="9" style="19" customWidth="1"/>
    <col min="5886" max="6121" width="8.85546875" style="19"/>
    <col min="6122" max="6122" width="80.7109375" style="19" customWidth="1"/>
    <col min="6123" max="6126" width="12.5703125" style="19" customWidth="1"/>
    <col min="6127" max="6127" width="1.7109375" style="19" customWidth="1"/>
    <col min="6128" max="6130" width="12.5703125" style="19" customWidth="1"/>
    <col min="6131" max="6131" width="1.7109375" style="19" customWidth="1"/>
    <col min="6132" max="6139" width="12.5703125" style="19" customWidth="1"/>
    <col min="6140" max="6140" width="1.7109375" style="19" customWidth="1"/>
    <col min="6141" max="6141" width="9" style="19" customWidth="1"/>
    <col min="6142" max="6377" width="8.85546875" style="19"/>
    <col min="6378" max="6378" width="80.7109375" style="19" customWidth="1"/>
    <col min="6379" max="6382" width="12.5703125" style="19" customWidth="1"/>
    <col min="6383" max="6383" width="1.7109375" style="19" customWidth="1"/>
    <col min="6384" max="6386" width="12.5703125" style="19" customWidth="1"/>
    <col min="6387" max="6387" width="1.7109375" style="19" customWidth="1"/>
    <col min="6388" max="6395" width="12.5703125" style="19" customWidth="1"/>
    <col min="6396" max="6396" width="1.7109375" style="19" customWidth="1"/>
    <col min="6397" max="6397" width="9" style="19" customWidth="1"/>
    <col min="6398" max="6633" width="8.85546875" style="19"/>
    <col min="6634" max="6634" width="80.7109375" style="19" customWidth="1"/>
    <col min="6635" max="6638" width="12.5703125" style="19" customWidth="1"/>
    <col min="6639" max="6639" width="1.7109375" style="19" customWidth="1"/>
    <col min="6640" max="6642" width="12.5703125" style="19" customWidth="1"/>
    <col min="6643" max="6643" width="1.7109375" style="19" customWidth="1"/>
    <col min="6644" max="6651" width="12.5703125" style="19" customWidth="1"/>
    <col min="6652" max="6652" width="1.7109375" style="19" customWidth="1"/>
    <col min="6653" max="6653" width="9" style="19" customWidth="1"/>
    <col min="6654" max="6889" width="8.85546875" style="19"/>
    <col min="6890" max="6890" width="80.7109375" style="19" customWidth="1"/>
    <col min="6891" max="6894" width="12.5703125" style="19" customWidth="1"/>
    <col min="6895" max="6895" width="1.7109375" style="19" customWidth="1"/>
    <col min="6896" max="6898" width="12.5703125" style="19" customWidth="1"/>
    <col min="6899" max="6899" width="1.7109375" style="19" customWidth="1"/>
    <col min="6900" max="6907" width="12.5703125" style="19" customWidth="1"/>
    <col min="6908" max="6908" width="1.7109375" style="19" customWidth="1"/>
    <col min="6909" max="6909" width="9" style="19" customWidth="1"/>
    <col min="6910" max="7145" width="8.85546875" style="19"/>
    <col min="7146" max="7146" width="80.7109375" style="19" customWidth="1"/>
    <col min="7147" max="7150" width="12.5703125" style="19" customWidth="1"/>
    <col min="7151" max="7151" width="1.7109375" style="19" customWidth="1"/>
    <col min="7152" max="7154" width="12.5703125" style="19" customWidth="1"/>
    <col min="7155" max="7155" width="1.7109375" style="19" customWidth="1"/>
    <col min="7156" max="7163" width="12.5703125" style="19" customWidth="1"/>
    <col min="7164" max="7164" width="1.7109375" style="19" customWidth="1"/>
    <col min="7165" max="7165" width="9" style="19" customWidth="1"/>
    <col min="7166" max="7401" width="8.85546875" style="19"/>
    <col min="7402" max="7402" width="80.7109375" style="19" customWidth="1"/>
    <col min="7403" max="7406" width="12.5703125" style="19" customWidth="1"/>
    <col min="7407" max="7407" width="1.7109375" style="19" customWidth="1"/>
    <col min="7408" max="7410" width="12.5703125" style="19" customWidth="1"/>
    <col min="7411" max="7411" width="1.7109375" style="19" customWidth="1"/>
    <col min="7412" max="7419" width="12.5703125" style="19" customWidth="1"/>
    <col min="7420" max="7420" width="1.7109375" style="19" customWidth="1"/>
    <col min="7421" max="7421" width="9" style="19" customWidth="1"/>
    <col min="7422" max="7657" width="8.85546875" style="19"/>
    <col min="7658" max="7658" width="80.7109375" style="19" customWidth="1"/>
    <col min="7659" max="7662" width="12.5703125" style="19" customWidth="1"/>
    <col min="7663" max="7663" width="1.7109375" style="19" customWidth="1"/>
    <col min="7664" max="7666" width="12.5703125" style="19" customWidth="1"/>
    <col min="7667" max="7667" width="1.7109375" style="19" customWidth="1"/>
    <col min="7668" max="7675" width="12.5703125" style="19" customWidth="1"/>
    <col min="7676" max="7676" width="1.7109375" style="19" customWidth="1"/>
    <col min="7677" max="7677" width="9" style="19" customWidth="1"/>
    <col min="7678" max="7913" width="8.85546875" style="19"/>
    <col min="7914" max="7914" width="80.7109375" style="19" customWidth="1"/>
    <col min="7915" max="7918" width="12.5703125" style="19" customWidth="1"/>
    <col min="7919" max="7919" width="1.7109375" style="19" customWidth="1"/>
    <col min="7920" max="7922" width="12.5703125" style="19" customWidth="1"/>
    <col min="7923" max="7923" width="1.7109375" style="19" customWidth="1"/>
    <col min="7924" max="7931" width="12.5703125" style="19" customWidth="1"/>
    <col min="7932" max="7932" width="1.7109375" style="19" customWidth="1"/>
    <col min="7933" max="7933" width="9" style="19" customWidth="1"/>
    <col min="7934" max="8169" width="8.85546875" style="19"/>
    <col min="8170" max="8170" width="80.7109375" style="19" customWidth="1"/>
    <col min="8171" max="8174" width="12.5703125" style="19" customWidth="1"/>
    <col min="8175" max="8175" width="1.7109375" style="19" customWidth="1"/>
    <col min="8176" max="8178" width="12.5703125" style="19" customWidth="1"/>
    <col min="8179" max="8179" width="1.7109375" style="19" customWidth="1"/>
    <col min="8180" max="8187" width="12.5703125" style="19" customWidth="1"/>
    <col min="8188" max="8188" width="1.7109375" style="19" customWidth="1"/>
    <col min="8189" max="8189" width="9" style="19" customWidth="1"/>
    <col min="8190" max="8425" width="8.85546875" style="19"/>
    <col min="8426" max="8426" width="80.7109375" style="19" customWidth="1"/>
    <col min="8427" max="8430" width="12.5703125" style="19" customWidth="1"/>
    <col min="8431" max="8431" width="1.7109375" style="19" customWidth="1"/>
    <col min="8432" max="8434" width="12.5703125" style="19" customWidth="1"/>
    <col min="8435" max="8435" width="1.7109375" style="19" customWidth="1"/>
    <col min="8436" max="8443" width="12.5703125" style="19" customWidth="1"/>
    <col min="8444" max="8444" width="1.7109375" style="19" customWidth="1"/>
    <col min="8445" max="8445" width="9" style="19" customWidth="1"/>
    <col min="8446" max="8681" width="8.85546875" style="19"/>
    <col min="8682" max="8682" width="80.7109375" style="19" customWidth="1"/>
    <col min="8683" max="8686" width="12.5703125" style="19" customWidth="1"/>
    <col min="8687" max="8687" width="1.7109375" style="19" customWidth="1"/>
    <col min="8688" max="8690" width="12.5703125" style="19" customWidth="1"/>
    <col min="8691" max="8691" width="1.7109375" style="19" customWidth="1"/>
    <col min="8692" max="8699" width="12.5703125" style="19" customWidth="1"/>
    <col min="8700" max="8700" width="1.7109375" style="19" customWidth="1"/>
    <col min="8701" max="8701" width="9" style="19" customWidth="1"/>
    <col min="8702" max="8937" width="8.85546875" style="19"/>
    <col min="8938" max="8938" width="80.7109375" style="19" customWidth="1"/>
    <col min="8939" max="8942" width="12.5703125" style="19" customWidth="1"/>
    <col min="8943" max="8943" width="1.7109375" style="19" customWidth="1"/>
    <col min="8944" max="8946" width="12.5703125" style="19" customWidth="1"/>
    <col min="8947" max="8947" width="1.7109375" style="19" customWidth="1"/>
    <col min="8948" max="8955" width="12.5703125" style="19" customWidth="1"/>
    <col min="8956" max="8956" width="1.7109375" style="19" customWidth="1"/>
    <col min="8957" max="8957" width="9" style="19" customWidth="1"/>
    <col min="8958" max="9193" width="8.85546875" style="19"/>
    <col min="9194" max="9194" width="80.7109375" style="19" customWidth="1"/>
    <col min="9195" max="9198" width="12.5703125" style="19" customWidth="1"/>
    <col min="9199" max="9199" width="1.7109375" style="19" customWidth="1"/>
    <col min="9200" max="9202" width="12.5703125" style="19" customWidth="1"/>
    <col min="9203" max="9203" width="1.7109375" style="19" customWidth="1"/>
    <col min="9204" max="9211" width="12.5703125" style="19" customWidth="1"/>
    <col min="9212" max="9212" width="1.7109375" style="19" customWidth="1"/>
    <col min="9213" max="9213" width="9" style="19" customWidth="1"/>
    <col min="9214" max="9449" width="8.85546875" style="19"/>
    <col min="9450" max="9450" width="80.7109375" style="19" customWidth="1"/>
    <col min="9451" max="9454" width="12.5703125" style="19" customWidth="1"/>
    <col min="9455" max="9455" width="1.7109375" style="19" customWidth="1"/>
    <col min="9456" max="9458" width="12.5703125" style="19" customWidth="1"/>
    <col min="9459" max="9459" width="1.7109375" style="19" customWidth="1"/>
    <col min="9460" max="9467" width="12.5703125" style="19" customWidth="1"/>
    <col min="9468" max="9468" width="1.7109375" style="19" customWidth="1"/>
    <col min="9469" max="9469" width="9" style="19" customWidth="1"/>
    <col min="9470" max="9705" width="8.85546875" style="19"/>
    <col min="9706" max="9706" width="80.7109375" style="19" customWidth="1"/>
    <col min="9707" max="9710" width="12.5703125" style="19" customWidth="1"/>
    <col min="9711" max="9711" width="1.7109375" style="19" customWidth="1"/>
    <col min="9712" max="9714" width="12.5703125" style="19" customWidth="1"/>
    <col min="9715" max="9715" width="1.7109375" style="19" customWidth="1"/>
    <col min="9716" max="9723" width="12.5703125" style="19" customWidth="1"/>
    <col min="9724" max="9724" width="1.7109375" style="19" customWidth="1"/>
    <col min="9725" max="9725" width="9" style="19" customWidth="1"/>
    <col min="9726" max="9961" width="8.85546875" style="19"/>
    <col min="9962" max="9962" width="80.7109375" style="19" customWidth="1"/>
    <col min="9963" max="9966" width="12.5703125" style="19" customWidth="1"/>
    <col min="9967" max="9967" width="1.7109375" style="19" customWidth="1"/>
    <col min="9968" max="9970" width="12.5703125" style="19" customWidth="1"/>
    <col min="9971" max="9971" width="1.7109375" style="19" customWidth="1"/>
    <col min="9972" max="9979" width="12.5703125" style="19" customWidth="1"/>
    <col min="9980" max="9980" width="1.7109375" style="19" customWidth="1"/>
    <col min="9981" max="9981" width="9" style="19" customWidth="1"/>
    <col min="9982" max="10217" width="8.85546875" style="19"/>
    <col min="10218" max="10218" width="80.7109375" style="19" customWidth="1"/>
    <col min="10219" max="10222" width="12.5703125" style="19" customWidth="1"/>
    <col min="10223" max="10223" width="1.7109375" style="19" customWidth="1"/>
    <col min="10224" max="10226" width="12.5703125" style="19" customWidth="1"/>
    <col min="10227" max="10227" width="1.7109375" style="19" customWidth="1"/>
    <col min="10228" max="10235" width="12.5703125" style="19" customWidth="1"/>
    <col min="10236" max="10236" width="1.7109375" style="19" customWidth="1"/>
    <col min="10237" max="10237" width="9" style="19" customWidth="1"/>
    <col min="10238" max="10473" width="8.85546875" style="19"/>
    <col min="10474" max="10474" width="80.7109375" style="19" customWidth="1"/>
    <col min="10475" max="10478" width="12.5703125" style="19" customWidth="1"/>
    <col min="10479" max="10479" width="1.7109375" style="19" customWidth="1"/>
    <col min="10480" max="10482" width="12.5703125" style="19" customWidth="1"/>
    <col min="10483" max="10483" width="1.7109375" style="19" customWidth="1"/>
    <col min="10484" max="10491" width="12.5703125" style="19" customWidth="1"/>
    <col min="10492" max="10492" width="1.7109375" style="19" customWidth="1"/>
    <col min="10493" max="10493" width="9" style="19" customWidth="1"/>
    <col min="10494" max="10729" width="8.85546875" style="19"/>
    <col min="10730" max="10730" width="80.7109375" style="19" customWidth="1"/>
    <col min="10731" max="10734" width="12.5703125" style="19" customWidth="1"/>
    <col min="10735" max="10735" width="1.7109375" style="19" customWidth="1"/>
    <col min="10736" max="10738" width="12.5703125" style="19" customWidth="1"/>
    <col min="10739" max="10739" width="1.7109375" style="19" customWidth="1"/>
    <col min="10740" max="10747" width="12.5703125" style="19" customWidth="1"/>
    <col min="10748" max="10748" width="1.7109375" style="19" customWidth="1"/>
    <col min="10749" max="10749" width="9" style="19" customWidth="1"/>
    <col min="10750" max="10985" width="8.85546875" style="19"/>
    <col min="10986" max="10986" width="80.7109375" style="19" customWidth="1"/>
    <col min="10987" max="10990" width="12.5703125" style="19" customWidth="1"/>
    <col min="10991" max="10991" width="1.7109375" style="19" customWidth="1"/>
    <col min="10992" max="10994" width="12.5703125" style="19" customWidth="1"/>
    <col min="10995" max="10995" width="1.7109375" style="19" customWidth="1"/>
    <col min="10996" max="11003" width="12.5703125" style="19" customWidth="1"/>
    <col min="11004" max="11004" width="1.7109375" style="19" customWidth="1"/>
    <col min="11005" max="11005" width="9" style="19" customWidth="1"/>
    <col min="11006" max="11241" width="8.85546875" style="19"/>
    <col min="11242" max="11242" width="80.7109375" style="19" customWidth="1"/>
    <col min="11243" max="11246" width="12.5703125" style="19" customWidth="1"/>
    <col min="11247" max="11247" width="1.7109375" style="19" customWidth="1"/>
    <col min="11248" max="11250" width="12.5703125" style="19" customWidth="1"/>
    <col min="11251" max="11251" width="1.7109375" style="19" customWidth="1"/>
    <col min="11252" max="11259" width="12.5703125" style="19" customWidth="1"/>
    <col min="11260" max="11260" width="1.7109375" style="19" customWidth="1"/>
    <col min="11261" max="11261" width="9" style="19" customWidth="1"/>
    <col min="11262" max="11497" width="8.85546875" style="19"/>
    <col min="11498" max="11498" width="80.7109375" style="19" customWidth="1"/>
    <col min="11499" max="11502" width="12.5703125" style="19" customWidth="1"/>
    <col min="11503" max="11503" width="1.7109375" style="19" customWidth="1"/>
    <col min="11504" max="11506" width="12.5703125" style="19" customWidth="1"/>
    <col min="11507" max="11507" width="1.7109375" style="19" customWidth="1"/>
    <col min="11508" max="11515" width="12.5703125" style="19" customWidth="1"/>
    <col min="11516" max="11516" width="1.7109375" style="19" customWidth="1"/>
    <col min="11517" max="11517" width="9" style="19" customWidth="1"/>
    <col min="11518" max="11753" width="8.85546875" style="19"/>
    <col min="11754" max="11754" width="80.7109375" style="19" customWidth="1"/>
    <col min="11755" max="11758" width="12.5703125" style="19" customWidth="1"/>
    <col min="11759" max="11759" width="1.7109375" style="19" customWidth="1"/>
    <col min="11760" max="11762" width="12.5703125" style="19" customWidth="1"/>
    <col min="11763" max="11763" width="1.7109375" style="19" customWidth="1"/>
    <col min="11764" max="11771" width="12.5703125" style="19" customWidth="1"/>
    <col min="11772" max="11772" width="1.7109375" style="19" customWidth="1"/>
    <col min="11773" max="11773" width="9" style="19" customWidth="1"/>
    <col min="11774" max="12009" width="8.85546875" style="19"/>
    <col min="12010" max="12010" width="80.7109375" style="19" customWidth="1"/>
    <col min="12011" max="12014" width="12.5703125" style="19" customWidth="1"/>
    <col min="12015" max="12015" width="1.7109375" style="19" customWidth="1"/>
    <col min="12016" max="12018" width="12.5703125" style="19" customWidth="1"/>
    <col min="12019" max="12019" width="1.7109375" style="19" customWidth="1"/>
    <col min="12020" max="12027" width="12.5703125" style="19" customWidth="1"/>
    <col min="12028" max="12028" width="1.7109375" style="19" customWidth="1"/>
    <col min="12029" max="12029" width="9" style="19" customWidth="1"/>
    <col min="12030" max="12265" width="8.85546875" style="19"/>
    <col min="12266" max="12266" width="80.7109375" style="19" customWidth="1"/>
    <col min="12267" max="12270" width="12.5703125" style="19" customWidth="1"/>
    <col min="12271" max="12271" width="1.7109375" style="19" customWidth="1"/>
    <col min="12272" max="12274" width="12.5703125" style="19" customWidth="1"/>
    <col min="12275" max="12275" width="1.7109375" style="19" customWidth="1"/>
    <col min="12276" max="12283" width="12.5703125" style="19" customWidth="1"/>
    <col min="12284" max="12284" width="1.7109375" style="19" customWidth="1"/>
    <col min="12285" max="12285" width="9" style="19" customWidth="1"/>
    <col min="12286" max="12521" width="8.85546875" style="19"/>
    <col min="12522" max="12522" width="80.7109375" style="19" customWidth="1"/>
    <col min="12523" max="12526" width="12.5703125" style="19" customWidth="1"/>
    <col min="12527" max="12527" width="1.7109375" style="19" customWidth="1"/>
    <col min="12528" max="12530" width="12.5703125" style="19" customWidth="1"/>
    <col min="12531" max="12531" width="1.7109375" style="19" customWidth="1"/>
    <col min="12532" max="12539" width="12.5703125" style="19" customWidth="1"/>
    <col min="12540" max="12540" width="1.7109375" style="19" customWidth="1"/>
    <col min="12541" max="12541" width="9" style="19" customWidth="1"/>
    <col min="12542" max="12777" width="8.85546875" style="19"/>
    <col min="12778" max="12778" width="80.7109375" style="19" customWidth="1"/>
    <col min="12779" max="12782" width="12.5703125" style="19" customWidth="1"/>
    <col min="12783" max="12783" width="1.7109375" style="19" customWidth="1"/>
    <col min="12784" max="12786" width="12.5703125" style="19" customWidth="1"/>
    <col min="12787" max="12787" width="1.7109375" style="19" customWidth="1"/>
    <col min="12788" max="12795" width="12.5703125" style="19" customWidth="1"/>
    <col min="12796" max="12796" width="1.7109375" style="19" customWidth="1"/>
    <col min="12797" max="12797" width="9" style="19" customWidth="1"/>
    <col min="12798" max="13033" width="8.85546875" style="19"/>
    <col min="13034" max="13034" width="80.7109375" style="19" customWidth="1"/>
    <col min="13035" max="13038" width="12.5703125" style="19" customWidth="1"/>
    <col min="13039" max="13039" width="1.7109375" style="19" customWidth="1"/>
    <col min="13040" max="13042" width="12.5703125" style="19" customWidth="1"/>
    <col min="13043" max="13043" width="1.7109375" style="19" customWidth="1"/>
    <col min="13044" max="13051" width="12.5703125" style="19" customWidth="1"/>
    <col min="13052" max="13052" width="1.7109375" style="19" customWidth="1"/>
    <col min="13053" max="13053" width="9" style="19" customWidth="1"/>
    <col min="13054" max="13289" width="8.85546875" style="19"/>
    <col min="13290" max="13290" width="80.7109375" style="19" customWidth="1"/>
    <col min="13291" max="13294" width="12.5703125" style="19" customWidth="1"/>
    <col min="13295" max="13295" width="1.7109375" style="19" customWidth="1"/>
    <col min="13296" max="13298" width="12.5703125" style="19" customWidth="1"/>
    <col min="13299" max="13299" width="1.7109375" style="19" customWidth="1"/>
    <col min="13300" max="13307" width="12.5703125" style="19" customWidth="1"/>
    <col min="13308" max="13308" width="1.7109375" style="19" customWidth="1"/>
    <col min="13309" max="13309" width="9" style="19" customWidth="1"/>
    <col min="13310" max="13545" width="8.85546875" style="19"/>
    <col min="13546" max="13546" width="80.7109375" style="19" customWidth="1"/>
    <col min="13547" max="13550" width="12.5703125" style="19" customWidth="1"/>
    <col min="13551" max="13551" width="1.7109375" style="19" customWidth="1"/>
    <col min="13552" max="13554" width="12.5703125" style="19" customWidth="1"/>
    <col min="13555" max="13555" width="1.7109375" style="19" customWidth="1"/>
    <col min="13556" max="13563" width="12.5703125" style="19" customWidth="1"/>
    <col min="13564" max="13564" width="1.7109375" style="19" customWidth="1"/>
    <col min="13565" max="13565" width="9" style="19" customWidth="1"/>
    <col min="13566" max="13801" width="8.85546875" style="19"/>
    <col min="13802" max="13802" width="80.7109375" style="19" customWidth="1"/>
    <col min="13803" max="13806" width="12.5703125" style="19" customWidth="1"/>
    <col min="13807" max="13807" width="1.7109375" style="19" customWidth="1"/>
    <col min="13808" max="13810" width="12.5703125" style="19" customWidth="1"/>
    <col min="13811" max="13811" width="1.7109375" style="19" customWidth="1"/>
    <col min="13812" max="13819" width="12.5703125" style="19" customWidth="1"/>
    <col min="13820" max="13820" width="1.7109375" style="19" customWidth="1"/>
    <col min="13821" max="13821" width="9" style="19" customWidth="1"/>
    <col min="13822" max="14057" width="8.85546875" style="19"/>
    <col min="14058" max="14058" width="80.7109375" style="19" customWidth="1"/>
    <col min="14059" max="14062" width="12.5703125" style="19" customWidth="1"/>
    <col min="14063" max="14063" width="1.7109375" style="19" customWidth="1"/>
    <col min="14064" max="14066" width="12.5703125" style="19" customWidth="1"/>
    <col min="14067" max="14067" width="1.7109375" style="19" customWidth="1"/>
    <col min="14068" max="14075" width="12.5703125" style="19" customWidth="1"/>
    <col min="14076" max="14076" width="1.7109375" style="19" customWidth="1"/>
    <col min="14077" max="14077" width="9" style="19" customWidth="1"/>
    <col min="14078" max="14313" width="8.85546875" style="19"/>
    <col min="14314" max="14314" width="80.7109375" style="19" customWidth="1"/>
    <col min="14315" max="14318" width="12.5703125" style="19" customWidth="1"/>
    <col min="14319" max="14319" width="1.7109375" style="19" customWidth="1"/>
    <col min="14320" max="14322" width="12.5703125" style="19" customWidth="1"/>
    <col min="14323" max="14323" width="1.7109375" style="19" customWidth="1"/>
    <col min="14324" max="14331" width="12.5703125" style="19" customWidth="1"/>
    <col min="14332" max="14332" width="1.7109375" style="19" customWidth="1"/>
    <col min="14333" max="14333" width="9" style="19" customWidth="1"/>
    <col min="14334" max="14569" width="8.85546875" style="19"/>
    <col min="14570" max="14570" width="80.7109375" style="19" customWidth="1"/>
    <col min="14571" max="14574" width="12.5703125" style="19" customWidth="1"/>
    <col min="14575" max="14575" width="1.7109375" style="19" customWidth="1"/>
    <col min="14576" max="14578" width="12.5703125" style="19" customWidth="1"/>
    <col min="14579" max="14579" width="1.7109375" style="19" customWidth="1"/>
    <col min="14580" max="14587" width="12.5703125" style="19" customWidth="1"/>
    <col min="14588" max="14588" width="1.7109375" style="19" customWidth="1"/>
    <col min="14589" max="14589" width="9" style="19" customWidth="1"/>
    <col min="14590" max="14825" width="8.85546875" style="19"/>
    <col min="14826" max="14826" width="80.7109375" style="19" customWidth="1"/>
    <col min="14827" max="14830" width="12.5703125" style="19" customWidth="1"/>
    <col min="14831" max="14831" width="1.7109375" style="19" customWidth="1"/>
    <col min="14832" max="14834" width="12.5703125" style="19" customWidth="1"/>
    <col min="14835" max="14835" width="1.7109375" style="19" customWidth="1"/>
    <col min="14836" max="14843" width="12.5703125" style="19" customWidth="1"/>
    <col min="14844" max="14844" width="1.7109375" style="19" customWidth="1"/>
    <col min="14845" max="14845" width="9" style="19" customWidth="1"/>
    <col min="14846" max="15081" width="8.85546875" style="19"/>
    <col min="15082" max="15082" width="80.7109375" style="19" customWidth="1"/>
    <col min="15083" max="15086" width="12.5703125" style="19" customWidth="1"/>
    <col min="15087" max="15087" width="1.7109375" style="19" customWidth="1"/>
    <col min="15088" max="15090" width="12.5703125" style="19" customWidth="1"/>
    <col min="15091" max="15091" width="1.7109375" style="19" customWidth="1"/>
    <col min="15092" max="15099" width="12.5703125" style="19" customWidth="1"/>
    <col min="15100" max="15100" width="1.7109375" style="19" customWidth="1"/>
    <col min="15101" max="15101" width="9" style="19" customWidth="1"/>
    <col min="15102" max="15337" width="8.85546875" style="19"/>
    <col min="15338" max="15338" width="80.7109375" style="19" customWidth="1"/>
    <col min="15339" max="15342" width="12.5703125" style="19" customWidth="1"/>
    <col min="15343" max="15343" width="1.7109375" style="19" customWidth="1"/>
    <col min="15344" max="15346" width="12.5703125" style="19" customWidth="1"/>
    <col min="15347" max="15347" width="1.7109375" style="19" customWidth="1"/>
    <col min="15348" max="15355" width="12.5703125" style="19" customWidth="1"/>
    <col min="15356" max="15356" width="1.7109375" style="19" customWidth="1"/>
    <col min="15357" max="15357" width="9" style="19" customWidth="1"/>
    <col min="15358" max="15593" width="8.85546875" style="19"/>
    <col min="15594" max="15594" width="80.7109375" style="19" customWidth="1"/>
    <col min="15595" max="15598" width="12.5703125" style="19" customWidth="1"/>
    <col min="15599" max="15599" width="1.7109375" style="19" customWidth="1"/>
    <col min="15600" max="15602" width="12.5703125" style="19" customWidth="1"/>
    <col min="15603" max="15603" width="1.7109375" style="19" customWidth="1"/>
    <col min="15604" max="15611" width="12.5703125" style="19" customWidth="1"/>
    <col min="15612" max="15612" width="1.7109375" style="19" customWidth="1"/>
    <col min="15613" max="15613" width="9" style="19" customWidth="1"/>
    <col min="15614" max="15849" width="8.85546875" style="19"/>
    <col min="15850" max="15850" width="80.7109375" style="19" customWidth="1"/>
    <col min="15851" max="15854" width="12.5703125" style="19" customWidth="1"/>
    <col min="15855" max="15855" width="1.7109375" style="19" customWidth="1"/>
    <col min="15856" max="15858" width="12.5703125" style="19" customWidth="1"/>
    <col min="15859" max="15859" width="1.7109375" style="19" customWidth="1"/>
    <col min="15860" max="15867" width="12.5703125" style="19" customWidth="1"/>
    <col min="15868" max="15868" width="1.7109375" style="19" customWidth="1"/>
    <col min="15869" max="15869" width="9" style="19" customWidth="1"/>
    <col min="15870" max="16105" width="8.85546875" style="19"/>
    <col min="16106" max="16106" width="80.7109375" style="19" customWidth="1"/>
    <col min="16107" max="16110" width="12.5703125" style="19" customWidth="1"/>
    <col min="16111" max="16111" width="1.7109375" style="19" customWidth="1"/>
    <col min="16112" max="16114" width="12.5703125" style="19" customWidth="1"/>
    <col min="16115" max="16115" width="1.7109375" style="19" customWidth="1"/>
    <col min="16116" max="16123" width="12.5703125" style="19" customWidth="1"/>
    <col min="16124" max="16124" width="1.7109375" style="19" customWidth="1"/>
    <col min="16125" max="16125" width="9" style="19" customWidth="1"/>
    <col min="16126" max="16384" width="8.85546875" style="19"/>
  </cols>
  <sheetData>
    <row r="1" spans="1:7" s="138" customFormat="1" ht="60" customHeight="1" x14ac:dyDescent="0.25">
      <c r="A1" s="139" t="s">
        <v>0</v>
      </c>
      <c r="B1" s="139"/>
      <c r="C1" s="139"/>
      <c r="D1" s="139"/>
    </row>
    <row r="2" spans="1:7" ht="15" customHeight="1" x14ac:dyDescent="0.25">
      <c r="A2" s="120" t="str">
        <f>Contents!A2</f>
        <v>4741.0 Education Statistics for Aboriginal and Torres Strait Islander Peoples, 2018-19</v>
      </c>
    </row>
    <row r="3" spans="1:7" s="20" customFormat="1" ht="15" customHeight="1" x14ac:dyDescent="0.2">
      <c r="A3" s="5" t="str">
        <f>Contents!A3</f>
        <v xml:space="preserve">Released at 11.30am (Canberra time) Fri 4 December 2020 </v>
      </c>
    </row>
    <row r="4" spans="1:7" ht="25.15" customHeight="1" x14ac:dyDescent="0.2">
      <c r="A4" s="21" t="s">
        <v>2038</v>
      </c>
    </row>
    <row r="5" spans="1:7" ht="15" customHeight="1" x14ac:dyDescent="0.2">
      <c r="B5" s="43"/>
      <c r="C5" s="43"/>
      <c r="D5" s="124"/>
    </row>
    <row r="6" spans="1:7" s="22" customFormat="1" ht="15" customHeight="1" x14ac:dyDescent="0.2">
      <c r="B6" s="34" t="s">
        <v>33</v>
      </c>
      <c r="C6" s="34">
        <v>2008</v>
      </c>
      <c r="D6" s="34"/>
      <c r="E6" s="60" t="s">
        <v>33</v>
      </c>
      <c r="F6" s="60">
        <v>2008</v>
      </c>
    </row>
    <row r="7" spans="1:7" s="22" customFormat="1" ht="24.95" customHeight="1" x14ac:dyDescent="0.2">
      <c r="A7" s="51"/>
      <c r="B7" s="154" t="s">
        <v>1992</v>
      </c>
      <c r="C7" s="154"/>
      <c r="D7" s="116"/>
      <c r="E7" s="154" t="s">
        <v>1989</v>
      </c>
      <c r="F7" s="154"/>
    </row>
    <row r="8" spans="1:7" s="22" customFormat="1" ht="15" customHeight="1" x14ac:dyDescent="0.2">
      <c r="A8" s="37" t="s">
        <v>34</v>
      </c>
      <c r="B8" s="28"/>
      <c r="C8" s="28"/>
      <c r="D8" s="41"/>
    </row>
    <row r="9" spans="1:7" s="22" customFormat="1" ht="15" customHeight="1" x14ac:dyDescent="0.2">
      <c r="A9" s="48" t="s">
        <v>11</v>
      </c>
      <c r="B9" s="41"/>
      <c r="C9" s="41"/>
      <c r="D9" s="41"/>
    </row>
    <row r="10" spans="1:7" s="24" customFormat="1" ht="15" customHeight="1" x14ac:dyDescent="0.2">
      <c r="A10" s="49" t="s">
        <v>35</v>
      </c>
      <c r="B10" s="30">
        <v>5.4</v>
      </c>
      <c r="C10" s="56">
        <v>5.7</v>
      </c>
      <c r="D10" s="56"/>
      <c r="E10" s="56">
        <v>13.3</v>
      </c>
      <c r="F10" s="56">
        <v>11.6</v>
      </c>
      <c r="G10" s="32"/>
    </row>
    <row r="11" spans="1:7" s="24" customFormat="1" ht="15" customHeight="1" x14ac:dyDescent="0.2">
      <c r="A11" s="50" t="s">
        <v>22</v>
      </c>
      <c r="B11" s="31">
        <v>6.5</v>
      </c>
      <c r="C11" s="39">
        <v>6.5</v>
      </c>
      <c r="D11" s="39"/>
      <c r="E11" s="39">
        <v>12.5</v>
      </c>
      <c r="F11" s="39">
        <v>10.4</v>
      </c>
      <c r="G11" s="32"/>
    </row>
    <row r="12" spans="1:7" s="24" customFormat="1" ht="15" customHeight="1" x14ac:dyDescent="0.2">
      <c r="A12" s="48" t="s">
        <v>12</v>
      </c>
      <c r="B12" s="30"/>
      <c r="C12" s="55"/>
      <c r="D12" s="55"/>
      <c r="E12" s="32"/>
      <c r="F12" s="32"/>
      <c r="G12" s="32"/>
    </row>
    <row r="13" spans="1:7" s="24" customFormat="1" ht="15" customHeight="1" x14ac:dyDescent="0.2">
      <c r="A13" s="49" t="s">
        <v>35</v>
      </c>
      <c r="B13" s="30">
        <v>1.4</v>
      </c>
      <c r="C13" s="56">
        <v>1</v>
      </c>
      <c r="D13" s="56"/>
      <c r="E13" s="56">
        <v>16.8</v>
      </c>
      <c r="F13" s="56">
        <v>16.2</v>
      </c>
      <c r="G13" s="32"/>
    </row>
    <row r="14" spans="1:7" s="24" customFormat="1" ht="15" customHeight="1" x14ac:dyDescent="0.2">
      <c r="A14" s="50" t="s">
        <v>22</v>
      </c>
      <c r="B14" s="31">
        <v>2.1</v>
      </c>
      <c r="C14" s="39">
        <v>1.2</v>
      </c>
      <c r="D14" s="39"/>
      <c r="E14" s="39">
        <v>12.2</v>
      </c>
      <c r="F14" s="39">
        <v>13.2</v>
      </c>
      <c r="G14" s="32"/>
    </row>
    <row r="15" spans="1:7" s="24" customFormat="1" ht="15" customHeight="1" x14ac:dyDescent="0.2">
      <c r="A15" s="48" t="s">
        <v>13</v>
      </c>
      <c r="B15" s="30"/>
      <c r="C15" s="55"/>
      <c r="D15" s="55"/>
      <c r="E15" s="32"/>
      <c r="F15" s="32"/>
      <c r="G15" s="32"/>
    </row>
    <row r="16" spans="1:7" s="24" customFormat="1" ht="15" customHeight="1" x14ac:dyDescent="0.2">
      <c r="A16" s="49" t="s">
        <v>35</v>
      </c>
      <c r="B16" s="30">
        <v>4.4000000000000004</v>
      </c>
      <c r="C16" s="56">
        <v>2.8</v>
      </c>
      <c r="D16" s="56"/>
      <c r="E16" s="56">
        <v>19.7</v>
      </c>
      <c r="F16" s="56">
        <v>21.6</v>
      </c>
      <c r="G16" s="32"/>
    </row>
    <row r="17" spans="1:7" s="24" customFormat="1" ht="15" customHeight="1" x14ac:dyDescent="0.2">
      <c r="A17" s="50" t="s">
        <v>22</v>
      </c>
      <c r="B17" s="31">
        <v>5</v>
      </c>
      <c r="C17" s="39">
        <v>3.4</v>
      </c>
      <c r="D17" s="39"/>
      <c r="E17" s="39">
        <v>18.8</v>
      </c>
      <c r="F17" s="39">
        <v>19.8</v>
      </c>
      <c r="G17" s="32"/>
    </row>
    <row r="18" spans="1:7" s="24" customFormat="1" ht="15" customHeight="1" x14ac:dyDescent="0.2">
      <c r="A18" s="48" t="s">
        <v>14</v>
      </c>
      <c r="B18" s="30"/>
      <c r="C18" s="55"/>
      <c r="D18" s="55"/>
      <c r="E18" s="32"/>
      <c r="F18" s="32"/>
      <c r="G18" s="32"/>
    </row>
    <row r="19" spans="1:7" s="24" customFormat="1" ht="15" customHeight="1" x14ac:dyDescent="0.2">
      <c r="A19" s="49" t="s">
        <v>35</v>
      </c>
      <c r="B19" s="30">
        <v>1.2</v>
      </c>
      <c r="C19" s="56">
        <v>0.8</v>
      </c>
      <c r="D19" s="56"/>
      <c r="E19" s="56">
        <v>16.100000000000001</v>
      </c>
      <c r="F19" s="56">
        <v>15.7</v>
      </c>
      <c r="G19" s="32"/>
    </row>
    <row r="20" spans="1:7" s="24" customFormat="1" ht="15" customHeight="1" x14ac:dyDescent="0.2">
      <c r="A20" s="50" t="s">
        <v>22</v>
      </c>
      <c r="B20" s="31">
        <v>1.6</v>
      </c>
      <c r="C20" s="39">
        <v>1.1000000000000001</v>
      </c>
      <c r="D20" s="39"/>
      <c r="E20" s="39">
        <v>12.9</v>
      </c>
      <c r="F20" s="39">
        <v>15.2</v>
      </c>
      <c r="G20" s="32"/>
    </row>
    <row r="21" spans="1:7" s="24" customFormat="1" ht="15" customHeight="1" x14ac:dyDescent="0.2">
      <c r="A21" s="48" t="s">
        <v>15</v>
      </c>
      <c r="B21" s="30"/>
      <c r="C21" s="55"/>
      <c r="D21" s="55"/>
      <c r="E21" s="32"/>
      <c r="F21" s="32"/>
      <c r="G21" s="32"/>
    </row>
    <row r="22" spans="1:7" s="24" customFormat="1" ht="15" customHeight="1" x14ac:dyDescent="0.2">
      <c r="A22" s="49" t="s">
        <v>35</v>
      </c>
      <c r="B22" s="30">
        <v>2.2000000000000002</v>
      </c>
      <c r="C22" s="56">
        <v>1.1000000000000001</v>
      </c>
      <c r="D22" s="56"/>
      <c r="E22" s="56">
        <v>15.6</v>
      </c>
      <c r="F22" s="56">
        <v>19.3</v>
      </c>
      <c r="G22" s="32"/>
    </row>
    <row r="23" spans="1:7" s="24" customFormat="1" ht="15" customHeight="1" x14ac:dyDescent="0.2">
      <c r="A23" s="50" t="s">
        <v>22</v>
      </c>
      <c r="B23" s="31">
        <v>2.2000000000000002</v>
      </c>
      <c r="C23" s="39">
        <v>1.5</v>
      </c>
      <c r="D23" s="39"/>
      <c r="E23" s="39">
        <v>15.8</v>
      </c>
      <c r="F23" s="39">
        <v>15.4</v>
      </c>
      <c r="G23" s="32"/>
    </row>
    <row r="24" spans="1:7" s="24" customFormat="1" ht="15" customHeight="1" x14ac:dyDescent="0.2">
      <c r="A24" s="48" t="s">
        <v>16</v>
      </c>
      <c r="B24" s="30"/>
      <c r="C24" s="55"/>
      <c r="D24" s="55"/>
      <c r="E24" s="32"/>
      <c r="F24" s="32"/>
      <c r="G24" s="32"/>
    </row>
    <row r="25" spans="1:7" s="24" customFormat="1" ht="15" customHeight="1" x14ac:dyDescent="0.2">
      <c r="A25" s="49" t="s">
        <v>35</v>
      </c>
      <c r="B25" s="30">
        <v>0.7</v>
      </c>
      <c r="C25" s="56">
        <v>0.5</v>
      </c>
      <c r="D25" s="56"/>
      <c r="E25" s="56">
        <v>20.100000000000001</v>
      </c>
      <c r="F25" s="56">
        <v>20.399999999999999</v>
      </c>
      <c r="G25" s="32"/>
    </row>
    <row r="26" spans="1:7" s="24" customFormat="1" ht="15" customHeight="1" x14ac:dyDescent="0.2">
      <c r="A26" s="50" t="s">
        <v>22</v>
      </c>
      <c r="B26" s="31">
        <v>0.9</v>
      </c>
      <c r="C26" s="39">
        <v>0.6</v>
      </c>
      <c r="D26" s="39"/>
      <c r="E26" s="39">
        <v>15.8</v>
      </c>
      <c r="F26" s="39">
        <v>20.2</v>
      </c>
      <c r="G26" s="32"/>
    </row>
    <row r="27" spans="1:7" s="24" customFormat="1" ht="15" customHeight="1" x14ac:dyDescent="0.2">
      <c r="A27" s="48" t="s">
        <v>17</v>
      </c>
      <c r="B27" s="30"/>
      <c r="C27" s="55"/>
      <c r="D27" s="55"/>
      <c r="E27" s="32"/>
      <c r="F27" s="32"/>
      <c r="G27" s="32"/>
    </row>
    <row r="28" spans="1:7" s="24" customFormat="1" ht="15" customHeight="1" x14ac:dyDescent="0.2">
      <c r="A28" s="49" t="s">
        <v>35</v>
      </c>
      <c r="B28" s="30">
        <v>1.4</v>
      </c>
      <c r="C28" s="56">
        <v>1.5</v>
      </c>
      <c r="D28" s="56"/>
      <c r="E28" s="56">
        <v>18.5</v>
      </c>
      <c r="F28" s="56">
        <v>19.5</v>
      </c>
      <c r="G28" s="32"/>
    </row>
    <row r="29" spans="1:7" s="24" customFormat="1" ht="15" customHeight="1" x14ac:dyDescent="0.2">
      <c r="A29" s="50" t="s">
        <v>22</v>
      </c>
      <c r="B29" s="31">
        <v>1.6</v>
      </c>
      <c r="C29" s="39">
        <v>1.7</v>
      </c>
      <c r="D29" s="39"/>
      <c r="E29" s="39">
        <v>19.8</v>
      </c>
      <c r="F29" s="39">
        <v>17.600000000000001</v>
      </c>
      <c r="G29" s="32"/>
    </row>
    <row r="30" spans="1:7" s="24" customFormat="1" ht="15" customHeight="1" x14ac:dyDescent="0.2">
      <c r="A30" s="48" t="s">
        <v>18</v>
      </c>
      <c r="B30" s="30"/>
      <c r="C30" s="55"/>
      <c r="D30" s="55"/>
      <c r="E30" s="32"/>
      <c r="F30" s="32"/>
      <c r="G30" s="32"/>
    </row>
    <row r="31" spans="1:7" s="24" customFormat="1" ht="15" customHeight="1" x14ac:dyDescent="0.2">
      <c r="A31" s="49" t="s">
        <v>35</v>
      </c>
      <c r="B31" s="61">
        <v>0.2</v>
      </c>
      <c r="C31" s="62">
        <v>0.1</v>
      </c>
      <c r="D31" s="62"/>
      <c r="E31" s="56">
        <v>36.799999999999997</v>
      </c>
      <c r="F31" s="56">
        <v>37.799999999999997</v>
      </c>
      <c r="G31" s="32"/>
    </row>
    <row r="32" spans="1:7" s="68" customFormat="1" ht="15" customHeight="1" x14ac:dyDescent="0.2">
      <c r="A32" s="50" t="s">
        <v>22</v>
      </c>
      <c r="B32" s="69">
        <v>0.2</v>
      </c>
      <c r="C32" s="69">
        <v>0.1</v>
      </c>
      <c r="D32" s="69"/>
      <c r="E32" s="39">
        <v>26.1</v>
      </c>
      <c r="F32" s="39">
        <v>39.1</v>
      </c>
      <c r="G32" s="10"/>
    </row>
    <row r="33" spans="1:9" s="24" customFormat="1" ht="15" customHeight="1" x14ac:dyDescent="0.2">
      <c r="A33" s="52" t="s">
        <v>19</v>
      </c>
      <c r="B33" s="30"/>
      <c r="C33" s="55"/>
      <c r="D33" s="55"/>
      <c r="E33" s="32"/>
      <c r="F33" s="32"/>
      <c r="G33" s="32"/>
    </row>
    <row r="34" spans="1:9" s="24" customFormat="1" ht="15" customHeight="1" x14ac:dyDescent="0.2">
      <c r="A34" s="49" t="s">
        <v>35</v>
      </c>
      <c r="B34" s="30">
        <v>17.5</v>
      </c>
      <c r="C34" s="36">
        <v>13.5</v>
      </c>
      <c r="D34" s="36"/>
      <c r="E34" s="36">
        <v>6.5</v>
      </c>
      <c r="F34" s="36">
        <v>7.4</v>
      </c>
    </row>
    <row r="35" spans="1:9" s="68" customFormat="1" ht="15" customHeight="1" x14ac:dyDescent="0.2">
      <c r="A35" s="50" t="s">
        <v>22</v>
      </c>
      <c r="B35" s="31">
        <v>20.7</v>
      </c>
      <c r="C35" s="40">
        <v>16</v>
      </c>
      <c r="D35" s="39"/>
      <c r="E35" s="39">
        <v>6.1</v>
      </c>
      <c r="F35" s="40">
        <v>6.7</v>
      </c>
    </row>
    <row r="36" spans="1:9" s="22" customFormat="1" ht="24.95" customHeight="1" x14ac:dyDescent="0.2">
      <c r="A36" s="47"/>
      <c r="B36" s="154" t="s">
        <v>1990</v>
      </c>
      <c r="C36" s="154"/>
      <c r="D36" s="116"/>
      <c r="E36" s="154" t="s">
        <v>1991</v>
      </c>
      <c r="F36" s="154"/>
    </row>
    <row r="37" spans="1:9" s="22" customFormat="1" ht="15" customHeight="1" x14ac:dyDescent="0.2">
      <c r="A37" s="37" t="s">
        <v>34</v>
      </c>
      <c r="B37" s="28"/>
      <c r="C37" s="28"/>
      <c r="D37" s="41"/>
    </row>
    <row r="38" spans="1:9" s="24" customFormat="1" ht="15" customHeight="1" x14ac:dyDescent="0.2">
      <c r="A38" s="48" t="s">
        <v>11</v>
      </c>
      <c r="B38" s="30"/>
      <c r="C38" s="30"/>
      <c r="D38" s="30"/>
    </row>
    <row r="39" spans="1:9" s="24" customFormat="1" ht="15" customHeight="1" x14ac:dyDescent="0.2">
      <c r="A39" s="49" t="s">
        <v>35</v>
      </c>
      <c r="B39" s="36">
        <v>83.1</v>
      </c>
      <c r="C39" s="30">
        <v>87.6</v>
      </c>
      <c r="D39" s="36"/>
      <c r="E39" s="36">
        <v>7.3</v>
      </c>
      <c r="F39" s="30">
        <v>6.5</v>
      </c>
    </row>
    <row r="40" spans="1:9" s="24" customFormat="1" ht="15" customHeight="1" x14ac:dyDescent="0.2">
      <c r="A40" s="50" t="s">
        <v>22</v>
      </c>
      <c r="B40" s="31">
        <v>100</v>
      </c>
      <c r="C40" s="31">
        <v>100</v>
      </c>
      <c r="D40" s="31"/>
      <c r="E40" s="67">
        <v>0</v>
      </c>
      <c r="F40" s="67">
        <v>0</v>
      </c>
    </row>
    <row r="41" spans="1:9" s="24" customFormat="1" ht="15" customHeight="1" x14ac:dyDescent="0.2">
      <c r="A41" s="48" t="s">
        <v>12</v>
      </c>
      <c r="B41" s="31"/>
      <c r="C41" s="31"/>
      <c r="D41" s="31"/>
      <c r="E41" s="32"/>
    </row>
    <row r="42" spans="1:9" s="24" customFormat="1" ht="15" customHeight="1" x14ac:dyDescent="0.2">
      <c r="A42" s="49" t="s">
        <v>35</v>
      </c>
      <c r="B42" s="63">
        <v>66.7</v>
      </c>
      <c r="C42" s="30" t="s">
        <v>1999</v>
      </c>
      <c r="D42" s="63"/>
      <c r="E42" s="56">
        <v>15</v>
      </c>
      <c r="F42" s="30">
        <v>11.5</v>
      </c>
    </row>
    <row r="43" spans="1:9" s="24" customFormat="1" ht="15" customHeight="1" x14ac:dyDescent="0.2">
      <c r="A43" s="50" t="s">
        <v>22</v>
      </c>
      <c r="B43" s="31">
        <v>100</v>
      </c>
      <c r="C43" s="31">
        <v>100</v>
      </c>
      <c r="D43" s="31"/>
      <c r="E43" s="67">
        <v>0</v>
      </c>
      <c r="F43" s="67">
        <v>0</v>
      </c>
    </row>
    <row r="44" spans="1:9" s="24" customFormat="1" ht="15" customHeight="1" x14ac:dyDescent="0.2">
      <c r="A44" s="48" t="s">
        <v>13</v>
      </c>
      <c r="B44" s="31"/>
      <c r="C44" s="31"/>
      <c r="D44" s="31"/>
    </row>
    <row r="45" spans="1:9" s="24" customFormat="1" ht="15" customHeight="1" x14ac:dyDescent="0.2">
      <c r="A45" s="49" t="s">
        <v>35</v>
      </c>
      <c r="B45" s="63">
        <v>88</v>
      </c>
      <c r="C45" s="30" t="s">
        <v>2000</v>
      </c>
      <c r="D45" s="63"/>
      <c r="E45" s="36">
        <v>10.199999999999999</v>
      </c>
      <c r="F45" s="30">
        <v>21.4</v>
      </c>
      <c r="I45" s="32"/>
    </row>
    <row r="46" spans="1:9" s="24" customFormat="1" ht="15" customHeight="1" x14ac:dyDescent="0.2">
      <c r="A46" s="50" t="s">
        <v>22</v>
      </c>
      <c r="B46" s="31">
        <v>100</v>
      </c>
      <c r="C46" s="31">
        <v>100</v>
      </c>
      <c r="D46" s="31"/>
      <c r="E46" s="67">
        <v>0</v>
      </c>
      <c r="F46" s="67">
        <v>0</v>
      </c>
    </row>
    <row r="47" spans="1:9" s="24" customFormat="1" ht="15" customHeight="1" x14ac:dyDescent="0.2">
      <c r="A47" s="48" t="s">
        <v>14</v>
      </c>
      <c r="B47" s="31"/>
      <c r="C47" s="31"/>
      <c r="D47" s="31"/>
    </row>
    <row r="48" spans="1:9" s="24" customFormat="1" ht="15" customHeight="1" x14ac:dyDescent="0.2">
      <c r="A48" s="49" t="s">
        <v>35</v>
      </c>
      <c r="B48" s="63">
        <v>75</v>
      </c>
      <c r="C48" s="30" t="s">
        <v>2001</v>
      </c>
      <c r="D48" s="36"/>
      <c r="E48" s="36">
        <v>14.1</v>
      </c>
      <c r="F48" s="30">
        <v>21.1</v>
      </c>
    </row>
    <row r="49" spans="1:6" s="24" customFormat="1" ht="15" customHeight="1" x14ac:dyDescent="0.2">
      <c r="A49" s="50" t="s">
        <v>22</v>
      </c>
      <c r="B49" s="31">
        <v>100</v>
      </c>
      <c r="C49" s="31">
        <v>100</v>
      </c>
      <c r="D49" s="31"/>
      <c r="E49" s="67">
        <v>0</v>
      </c>
      <c r="F49" s="67">
        <v>0</v>
      </c>
    </row>
    <row r="50" spans="1:6" s="24" customFormat="1" ht="15" customHeight="1" x14ac:dyDescent="0.2">
      <c r="A50" s="48" t="s">
        <v>15</v>
      </c>
      <c r="B50" s="31"/>
      <c r="C50" s="31"/>
      <c r="D50" s="31"/>
    </row>
    <row r="51" spans="1:6" s="24" customFormat="1" ht="15" customHeight="1" x14ac:dyDescent="0.2">
      <c r="A51" s="49" t="s">
        <v>35</v>
      </c>
      <c r="B51" s="63">
        <v>100</v>
      </c>
      <c r="C51" s="30" t="s">
        <v>2002</v>
      </c>
      <c r="D51" s="63"/>
      <c r="E51" s="36">
        <v>43.5</v>
      </c>
      <c r="F51" s="30">
        <v>17.3</v>
      </c>
    </row>
    <row r="52" spans="1:6" s="24" customFormat="1" ht="15" customHeight="1" x14ac:dyDescent="0.2">
      <c r="A52" s="50" t="s">
        <v>22</v>
      </c>
      <c r="B52" s="31">
        <v>100</v>
      </c>
      <c r="C52" s="31">
        <v>100</v>
      </c>
      <c r="D52" s="31"/>
      <c r="E52" s="67">
        <v>0</v>
      </c>
      <c r="F52" s="67">
        <v>0</v>
      </c>
    </row>
    <row r="53" spans="1:6" s="24" customFormat="1" ht="15" customHeight="1" x14ac:dyDescent="0.2">
      <c r="A53" s="48" t="s">
        <v>16</v>
      </c>
      <c r="B53" s="31"/>
      <c r="C53" s="31"/>
      <c r="D53" s="31"/>
    </row>
    <row r="54" spans="1:6" s="24" customFormat="1" ht="15" customHeight="1" x14ac:dyDescent="0.2">
      <c r="A54" s="49" t="s">
        <v>35</v>
      </c>
      <c r="B54" s="63">
        <v>77.8</v>
      </c>
      <c r="C54" s="30">
        <v>95.9</v>
      </c>
      <c r="D54" s="36"/>
      <c r="E54" s="36">
        <v>18.899999999999999</v>
      </c>
      <c r="F54" s="30">
        <v>8.6</v>
      </c>
    </row>
    <row r="55" spans="1:6" s="24" customFormat="1" ht="15" customHeight="1" x14ac:dyDescent="0.2">
      <c r="A55" s="50" t="s">
        <v>22</v>
      </c>
      <c r="B55" s="31">
        <v>100</v>
      </c>
      <c r="C55" s="31">
        <v>100</v>
      </c>
      <c r="D55" s="31"/>
      <c r="E55" s="67">
        <v>0</v>
      </c>
      <c r="F55" s="67">
        <v>0</v>
      </c>
    </row>
    <row r="56" spans="1:6" s="24" customFormat="1" ht="15" customHeight="1" x14ac:dyDescent="0.2">
      <c r="A56" s="48" t="s">
        <v>17</v>
      </c>
      <c r="B56" s="31"/>
      <c r="C56" s="31"/>
      <c r="D56" s="31"/>
    </row>
    <row r="57" spans="1:6" s="24" customFormat="1" ht="15" customHeight="1" x14ac:dyDescent="0.2">
      <c r="A57" s="49" t="s">
        <v>35</v>
      </c>
      <c r="B57" s="63">
        <v>87.5</v>
      </c>
      <c r="C57" s="30" t="s">
        <v>2003</v>
      </c>
      <c r="D57" s="63"/>
      <c r="E57" s="36">
        <v>11.8</v>
      </c>
      <c r="F57" s="30">
        <v>10.4</v>
      </c>
    </row>
    <row r="58" spans="1:6" s="24" customFormat="1" ht="15" customHeight="1" x14ac:dyDescent="0.2">
      <c r="A58" s="50" t="s">
        <v>22</v>
      </c>
      <c r="B58" s="31">
        <v>100</v>
      </c>
      <c r="C58" s="31">
        <v>100</v>
      </c>
      <c r="D58" s="31"/>
      <c r="E58" s="67">
        <v>0</v>
      </c>
      <c r="F58" s="67">
        <v>0</v>
      </c>
    </row>
    <row r="59" spans="1:6" s="24" customFormat="1" ht="15" customHeight="1" x14ac:dyDescent="0.2">
      <c r="A59" s="48" t="s">
        <v>18</v>
      </c>
      <c r="B59" s="31"/>
      <c r="C59" s="31"/>
      <c r="D59" s="31"/>
    </row>
    <row r="60" spans="1:6" s="24" customFormat="1" ht="15" customHeight="1" x14ac:dyDescent="0.2">
      <c r="A60" s="49" t="s">
        <v>35</v>
      </c>
      <c r="B60" s="63">
        <v>100</v>
      </c>
      <c r="C60" s="30" t="s">
        <v>2004</v>
      </c>
      <c r="D60" s="63"/>
      <c r="E60" s="36">
        <v>50.8</v>
      </c>
      <c r="F60" s="30">
        <v>19.7</v>
      </c>
    </row>
    <row r="61" spans="1:6" s="24" customFormat="1" ht="15" customHeight="1" x14ac:dyDescent="0.2">
      <c r="A61" s="50" t="s">
        <v>22</v>
      </c>
      <c r="B61" s="31">
        <v>100</v>
      </c>
      <c r="C61" s="31">
        <v>100</v>
      </c>
      <c r="D61" s="31"/>
      <c r="E61" s="67">
        <v>0</v>
      </c>
      <c r="F61" s="67">
        <v>0</v>
      </c>
    </row>
    <row r="62" spans="1:6" s="24" customFormat="1" ht="15" customHeight="1" x14ac:dyDescent="0.2">
      <c r="A62" s="52" t="s">
        <v>19</v>
      </c>
      <c r="B62" s="31"/>
      <c r="C62" s="31"/>
      <c r="D62" s="31"/>
    </row>
    <row r="63" spans="1:6" s="24" customFormat="1" ht="15" customHeight="1" x14ac:dyDescent="0.2">
      <c r="A63" s="70" t="s">
        <v>35</v>
      </c>
      <c r="B63" s="56">
        <v>84.5</v>
      </c>
      <c r="C63" s="30">
        <v>84.5</v>
      </c>
      <c r="D63" s="56"/>
      <c r="E63" s="56">
        <v>3.6</v>
      </c>
      <c r="F63" s="30">
        <v>5.7</v>
      </c>
    </row>
    <row r="64" spans="1:6" s="24" customFormat="1" ht="15" customHeight="1" x14ac:dyDescent="0.2">
      <c r="A64" s="71" t="s">
        <v>22</v>
      </c>
      <c r="B64" s="72">
        <v>100</v>
      </c>
      <c r="C64" s="72">
        <v>100</v>
      </c>
      <c r="D64" s="72"/>
      <c r="E64" s="113">
        <v>0</v>
      </c>
      <c r="F64" s="113">
        <v>0</v>
      </c>
    </row>
    <row r="65" spans="1:7" s="20" customFormat="1" ht="15" customHeight="1" x14ac:dyDescent="0.2">
      <c r="A65" s="25" t="s">
        <v>37</v>
      </c>
      <c r="B65" s="25"/>
      <c r="C65" s="25"/>
      <c r="D65" s="25"/>
      <c r="E65" s="25"/>
      <c r="F65" s="25"/>
      <c r="G65" s="25"/>
    </row>
    <row r="66" spans="1:7" s="24" customFormat="1" ht="15" customHeight="1" x14ac:dyDescent="0.2">
      <c r="A66" s="25" t="s">
        <v>36</v>
      </c>
      <c r="B66" s="25"/>
      <c r="C66" s="25"/>
      <c r="D66" s="25"/>
      <c r="E66" s="25"/>
      <c r="F66" s="25"/>
      <c r="G66" s="25"/>
    </row>
    <row r="67" spans="1:7" s="24" customFormat="1" ht="15" customHeight="1" x14ac:dyDescent="0.2">
      <c r="A67" s="25" t="s">
        <v>1980</v>
      </c>
      <c r="B67" s="25"/>
      <c r="C67" s="25"/>
      <c r="D67" s="25"/>
      <c r="E67" s="25"/>
      <c r="F67" s="25"/>
      <c r="G67" s="25"/>
    </row>
    <row r="68" spans="1:7" s="24" customFormat="1" ht="15" customHeight="1" x14ac:dyDescent="0.2">
      <c r="A68" s="25" t="s">
        <v>1981</v>
      </c>
      <c r="B68" s="25"/>
      <c r="C68" s="25"/>
      <c r="D68" s="25"/>
      <c r="E68" s="25"/>
      <c r="F68" s="25"/>
      <c r="G68" s="25"/>
    </row>
    <row r="69" spans="1:7" s="24" customFormat="1" ht="15" customHeight="1" x14ac:dyDescent="0.2">
      <c r="A69" s="26" t="s">
        <v>1974</v>
      </c>
    </row>
    <row r="70" spans="1:7" s="24" customFormat="1" ht="15" customHeight="1" x14ac:dyDescent="0.2">
      <c r="A70" s="26" t="s">
        <v>2029</v>
      </c>
    </row>
    <row r="71" spans="1:7" ht="15" customHeight="1" x14ac:dyDescent="0.2"/>
    <row r="72" spans="1:7" ht="15" customHeight="1" x14ac:dyDescent="0.2"/>
    <row r="73" spans="1:7" s="20" customFormat="1" ht="15" customHeight="1" x14ac:dyDescent="0.2">
      <c r="A73" s="27" t="s">
        <v>21</v>
      </c>
      <c r="B73" s="27"/>
    </row>
    <row r="74" spans="1:7" s="20" customFormat="1" ht="15" customHeight="1" x14ac:dyDescent="0.2">
      <c r="A74" s="27"/>
      <c r="B74" s="27"/>
    </row>
    <row r="75" spans="1:7" ht="15" customHeight="1" x14ac:dyDescent="0.2">
      <c r="A75" s="15" t="s">
        <v>20</v>
      </c>
    </row>
    <row r="76" spans="1:7" s="20" customFormat="1" ht="15" customHeight="1" x14ac:dyDescent="0.2"/>
    <row r="77" spans="1:7" ht="15" customHeight="1" x14ac:dyDescent="0.2"/>
    <row r="78" spans="1:7" ht="12.6" customHeight="1" x14ac:dyDescent="0.2"/>
    <row r="79" spans="1:7" ht="12.6" customHeight="1" x14ac:dyDescent="0.2"/>
    <row r="80" spans="1:7"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sheetData>
  <sheetProtection sheet="1" objects="1" scenarios="1" sort="0"/>
  <mergeCells count="4">
    <mergeCell ref="B36:C36"/>
    <mergeCell ref="B7:C7"/>
    <mergeCell ref="E7:F7"/>
    <mergeCell ref="E36:F36"/>
  </mergeCells>
  <hyperlinks>
    <hyperlink ref="A73:B73" r:id="rId1" display="© Commonwealth of Australia &lt;&lt;yyyy&gt;&gt;" xr:uid="{5796248F-DF6F-4D7E-A17D-83684F76B71C}"/>
    <hyperlink ref="A75" location="Contents!A1" display="Back to contents" xr:uid="{0C89C61F-7C7D-4BB7-950E-1CCCFB3ADA6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By Topic</vt:lpstr>
      <vt:lpstr>Table 1.1 Census_State</vt:lpstr>
      <vt:lpstr>Table 1.2 Census_Remoteness</vt:lpstr>
      <vt:lpstr>Table 1.3 Census 2016_LGA</vt:lpstr>
      <vt:lpstr>Table 1.4 Census 2016_IREG</vt:lpstr>
      <vt:lpstr>Table 1.5 Census 2016_IARE</vt:lpstr>
      <vt:lpstr>Table 1.6 Census 2016_ILOC</vt:lpstr>
      <vt:lpstr>Table 2.1 Survey_State</vt:lpstr>
      <vt:lpstr>Table 2.2 Survey_Remoteness</vt:lpstr>
      <vt:lpstr>Table 3.1 Survey_State</vt:lpstr>
      <vt:lpstr>Table 3.2 Survey_Remoteness</vt:lpstr>
      <vt:lpstr>Table 4.1 Survey_Remoteness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2020-09-08T04:46:09Z</dcterms:created>
  <dcterms:modified xsi:type="dcterms:W3CDTF">2020-11-30T23:51:12Z</dcterms:modified>
</cp:coreProperties>
</file>